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1/"/>
    </mc:Choice>
  </mc:AlternateContent>
  <xr:revisionPtr revIDLastSave="103" documentId="8_{2357509A-FC51-494D-B23A-541966A66DE0}" xr6:coauthVersionLast="47" xr6:coauthVersionMax="47" xr10:uidLastSave="{73C3702D-14CD-41B6-9244-8A9B88D6BC5D}"/>
  <bookViews>
    <workbookView xWindow="-98" yWindow="-98" windowWidth="21795" windowHeight="12975" xr2:uid="{B04817D2-87E2-4AD7-BED0-AA3FE375DABD}"/>
  </bookViews>
  <sheets>
    <sheet name="1. CENSO DE PUNTOS CRÍTICOS" sheetId="8" r:id="rId1"/>
  </sheets>
  <definedNames>
    <definedName name="_xlnm._FilterDatabase" localSheetId="0" hidden="1">'1. CENSO DE PUNTOS CRÍTICOS'!$A$1:$P$227</definedName>
  </definedNames>
  <calcPr calcId="191029"/>
  <pivotCaches>
    <pivotCache cacheId="79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<sst xmlns="http://schemas.openxmlformats.org/spreadsheetml/2006/main" count="931" uniqueCount="267">
  <si>
    <t>Etiquetas de fila</t>
  </si>
  <si>
    <t>Total general</t>
  </si>
  <si>
    <t>TURNO</t>
  </si>
  <si>
    <t>LOCALIDAD</t>
  </si>
  <si>
    <t>MAÑANA</t>
  </si>
  <si>
    <t>NOCHE</t>
  </si>
  <si>
    <t>CODIGO</t>
  </si>
  <si>
    <t>PUNTO</t>
  </si>
  <si>
    <t>LUNES</t>
  </si>
  <si>
    <t>MARTES</t>
  </si>
  <si>
    <t>MIERCOLES</t>
  </si>
  <si>
    <t>JUEVES</t>
  </si>
  <si>
    <t>VIERNES</t>
  </si>
  <si>
    <t>SABADO</t>
  </si>
  <si>
    <t>FRECUENCIA</t>
  </si>
  <si>
    <t>activo (si/no)</t>
  </si>
  <si>
    <t>cantidad aprox</t>
  </si>
  <si>
    <t>tipo residuos</t>
  </si>
  <si>
    <t>factor de generación</t>
  </si>
  <si>
    <t>fotos</t>
  </si>
  <si>
    <t>BOSA</t>
  </si>
  <si>
    <t>CALLE 70A SUR &amp; CARRERA 102</t>
  </si>
  <si>
    <t>CALLE 50 SUR &amp; CARRERA 100</t>
  </si>
  <si>
    <t>LUNES-VIERNES</t>
  </si>
  <si>
    <t>CALLE 75A SUR &amp; CARRERA 100A</t>
  </si>
  <si>
    <t>CALLE 72 SUR &amp; CRA 100A</t>
  </si>
  <si>
    <t>CALLE 72 SUR &amp; CARRERA 90</t>
  </si>
  <si>
    <t>LUNES-JUEVES-SABADO</t>
  </si>
  <si>
    <t>CALLE 56F SUR &amp; CARRERA 91D</t>
  </si>
  <si>
    <t>MIERCOLES-SABADO</t>
  </si>
  <si>
    <t>CALLE 56F SUR &amp; CARRERA 95A</t>
  </si>
  <si>
    <t>CALLE 56F SUR &amp; CARRERA 98</t>
  </si>
  <si>
    <t>CALLE 56F SUR &amp; CARRERA 107</t>
  </si>
  <si>
    <t>CALLE 59 SUR &amp; CARRERA 107</t>
  </si>
  <si>
    <t>CALLE 59 SUR &amp; CARRERA 96A</t>
  </si>
  <si>
    <t>CALLE 59 SUR &amp; CARRERA 97B</t>
  </si>
  <si>
    <t>CALLE 70A SUR &amp; CARRERA 105B</t>
  </si>
  <si>
    <t>MARTES-JUEVES</t>
  </si>
  <si>
    <t>CALLE 72 SUR &amp; CARRERA 105B</t>
  </si>
  <si>
    <t xml:space="preserve">CALLE 56 SUR &amp; CARRERA 73  </t>
  </si>
  <si>
    <t xml:space="preserve">CALLE 53C SUR&amp; CARRERA 72H </t>
  </si>
  <si>
    <t xml:space="preserve">CALLE 59A SUR &amp; CARRERA 72A </t>
  </si>
  <si>
    <t>CALLE 57C SUR &amp; CARRERA 89B</t>
  </si>
  <si>
    <t>MARTES-VIERNES</t>
  </si>
  <si>
    <t>CALLE 51A SUR &amp; CARRERA 89B</t>
  </si>
  <si>
    <t>CALLE 49D SUR &amp; CARRERA 89B</t>
  </si>
  <si>
    <t>CALLE 75A SUR &amp; CARRERA 95A</t>
  </si>
  <si>
    <t>CALLE 57 SUR &amp; CARRERA 93C</t>
  </si>
  <si>
    <t>MARTES-SABADO</t>
  </si>
  <si>
    <t xml:space="preserve">CALLE 63 SUR &amp; CARRERA 92 </t>
  </si>
  <si>
    <t>CALLE 63 SUR &amp; CARRERA 95A</t>
  </si>
  <si>
    <t>MARTES-JUEVES-SABADO</t>
  </si>
  <si>
    <t>CALLE 63 SUR &amp; CARRERA 98</t>
  </si>
  <si>
    <t>CALLE 63 SUR &amp; CARRERA 104A BIS</t>
  </si>
  <si>
    <t>DIAGONAL 89B SUR &amp; TRANSVERSAL 80I</t>
  </si>
  <si>
    <t>LUNES-MIERCOLES-VIERNES</t>
  </si>
  <si>
    <t xml:space="preserve">CALLE 86 SUR &amp; CARRERA 78A </t>
  </si>
  <si>
    <t xml:space="preserve">CALLE 75 SUR &amp; CARRERA 79C </t>
  </si>
  <si>
    <t>LUNES-MIERCOLES</t>
  </si>
  <si>
    <t>DIAGONAL 69B SUR &amp; CARRERA 80</t>
  </si>
  <si>
    <t xml:space="preserve">CALLE 73C SUR &amp; CARRERA 77I </t>
  </si>
  <si>
    <t>CALLE 78 SUR &amp; CARRERA 77G</t>
  </si>
  <si>
    <t>CALLE 82 SUR &amp; CARRERA 77G</t>
  </si>
  <si>
    <t>CALLE 88 SUR &amp; CARRERA 77G</t>
  </si>
  <si>
    <t>CALLE 94 SUR &amp; CARRERA 77G</t>
  </si>
  <si>
    <t xml:space="preserve">CALLE 73 SUR &amp; CARRERA 86 </t>
  </si>
  <si>
    <t xml:space="preserve">DIAGONAL 73B SUR &amp; CARRERA 79BISA </t>
  </si>
  <si>
    <t>CALLE 55 SUR &amp; CARRERA 82B</t>
  </si>
  <si>
    <t>CALLE 55 SUR &amp; AVENIDA CARRERA 86</t>
  </si>
  <si>
    <t>CALLE 55 SUR &amp; CARRERA 86B</t>
  </si>
  <si>
    <t>CALLE 55 SUR &amp; CARRERA 87C</t>
  </si>
  <si>
    <t>CALLE 58C SUR &amp; CARRERA 80</t>
  </si>
  <si>
    <t>CALLE 58I SUR &amp; CARRERA 80</t>
  </si>
  <si>
    <t>CALLE 49 SUR &amp; CARRERA 87A</t>
  </si>
  <si>
    <t xml:space="preserve">DIAGONAL 57C SUR &amp; CARRERA 64 </t>
  </si>
  <si>
    <t>CALLE 72B SUR &amp; CARRERA 87C</t>
  </si>
  <si>
    <t>CALLE 65A SUR &amp; CARRERA 81</t>
  </si>
  <si>
    <t>DIAGONAL 71 SUR &amp; CARRERA 81</t>
  </si>
  <si>
    <t xml:space="preserve">CALLE 69B SUR &amp; CARRERA 87C </t>
  </si>
  <si>
    <t xml:space="preserve">CALLE 62 SUR &amp; CARRERA 87BIS </t>
  </si>
  <si>
    <t>LUNES-JUEVES</t>
  </si>
  <si>
    <t>AVENIDA CARRERA 86 &amp; CALLE 55 SUR</t>
  </si>
  <si>
    <t>CALLE 56A SUR &amp; AVENIDA CARRERA 86</t>
  </si>
  <si>
    <t>CALLE 59 SUR &amp; AVENIDA CARRERA 86</t>
  </si>
  <si>
    <t>CALLE 71A SUR &amp; AVENIDA CARRERA 86</t>
  </si>
  <si>
    <t>CALLE 74 SUR &amp; AVENIDA CARRERA 86</t>
  </si>
  <si>
    <t>CALLE 75 SUR &amp; AVENIDA CARRERA 86</t>
  </si>
  <si>
    <t xml:space="preserve">CALLE 68 SUR &amp; TRANSVERSAL 77J </t>
  </si>
  <si>
    <t>CALLE 65A SUR &amp; CARRERA 77J</t>
  </si>
  <si>
    <t>CALLE 65G SUR  &amp; CARRERA 77J</t>
  </si>
  <si>
    <t>CALLE 65I SUR &amp; CARRERA 77J</t>
  </si>
  <si>
    <t>DIAGONAL 63 SUR &amp; CARRERA 87</t>
  </si>
  <si>
    <t>CIUDAD BOLIVAR</t>
  </si>
  <si>
    <t>CALLE 74A SUR &amp; CARRERA 42</t>
  </si>
  <si>
    <t>CALLE 76 SUR &amp; CARRERA 40</t>
  </si>
  <si>
    <t xml:space="preserve">CALLE 79 SUR &amp; TRANSVERSAL 36B </t>
  </si>
  <si>
    <t xml:space="preserve">CALLE 78 SUR &amp; CARRERA 36 </t>
  </si>
  <si>
    <t xml:space="preserve">CALLE 75B SUR &amp; TRANSVERSAL 34 </t>
  </si>
  <si>
    <t xml:space="preserve">CALLE 69K SUR &amp; TRANSVERSAL 22 </t>
  </si>
  <si>
    <t>CALLE 59A SUR &amp; CARRERA 19</t>
  </si>
  <si>
    <t xml:space="preserve">TRANSVERSAL 18Q &amp; DIAGONAL 61A SUR  </t>
  </si>
  <si>
    <t xml:space="preserve">CALLE 71B SUR &amp; CARRERA 15D </t>
  </si>
  <si>
    <t>CALLE 68 SUR &amp; CARRERA 20</t>
  </si>
  <si>
    <t>CALLE 61 SUR &amp; CARRERA 26</t>
  </si>
  <si>
    <t>CALLE 62 SUR &amp; CARRERA 24</t>
  </si>
  <si>
    <t>CALLE 65 SUR &amp; CARRERA 22</t>
  </si>
  <si>
    <t xml:space="preserve">DIAGONAL 63B SUR &amp; CARRERA 19C </t>
  </si>
  <si>
    <t xml:space="preserve">DIAGONAL 62 SUR &amp; CARRERA 20D </t>
  </si>
  <si>
    <t>CALLE 70BIS SUR &amp; CARRERA 17C</t>
  </si>
  <si>
    <t xml:space="preserve">CALLE 76 SUR &amp; CARRERA 15D </t>
  </si>
  <si>
    <t>CALLE 70 SUR &amp; CARRERA 17F</t>
  </si>
  <si>
    <t xml:space="preserve">DIAGONAL 68C SUR &amp; CARRERA 18X </t>
  </si>
  <si>
    <t>DIAGONAL 65D SUR &amp; CARRERA 18A</t>
  </si>
  <si>
    <t xml:space="preserve">CALLE 61 SUR &amp; TRANSVERSAL 28 </t>
  </si>
  <si>
    <t>CALLE 58C SUR &amp; CARRERA 41</t>
  </si>
  <si>
    <t>CALLE 58C SUR &amp; CARRERA 45A</t>
  </si>
  <si>
    <t xml:space="preserve">CALLE 59C SUR &amp; CARRERA 51 </t>
  </si>
  <si>
    <t xml:space="preserve">CALLE 59 SUR &amp; CARRERA 22B </t>
  </si>
  <si>
    <t>CALLE 62B SUR &amp; CARRERA 70C</t>
  </si>
  <si>
    <t>CALLE 68 SUR &amp; CARRERA 48</t>
  </si>
  <si>
    <t xml:space="preserve">CALLE 61 SUR &amp; CARRERA 23C </t>
  </si>
  <si>
    <t>CALLE 61 SUR &amp; CARRERA 22G</t>
  </si>
  <si>
    <t>CALLE 61 SUR &amp; CARRERA 22</t>
  </si>
  <si>
    <t xml:space="preserve">CALLE 60A SUR &amp; CARRERA 63A </t>
  </si>
  <si>
    <t xml:space="preserve">CALLE 68 SUR &amp; TRANSVERSAL 70C </t>
  </si>
  <si>
    <t>CALLE 58A SUR &amp; CARRERA 51</t>
  </si>
  <si>
    <t>DIAGONAL 58 SUR &amp; CARRERA 51</t>
  </si>
  <si>
    <t>CALLE 62F SUR &amp; CARRERA 73</t>
  </si>
  <si>
    <t>CALLE 57R BIS SUR &amp; TRANSVERSAL 73I</t>
  </si>
  <si>
    <t>CALLE 64 SUR &amp; CARRERA 18M</t>
  </si>
  <si>
    <t>CALLE 59A SUR &amp; CARRERA 76</t>
  </si>
  <si>
    <t xml:space="preserve">AVENIDA BOYACA &amp; CALLE 60B SUR </t>
  </si>
  <si>
    <t xml:space="preserve">CALLE 71B SUR &amp; CARRERA 15 </t>
  </si>
  <si>
    <t>CALLE 61 SUR &amp; CARRERA 18T</t>
  </si>
  <si>
    <t>CALLE 69C SUR &amp; CARRERA 17D</t>
  </si>
  <si>
    <t>TEUSAQUILLO</t>
  </si>
  <si>
    <t>CALLE 22 &amp; AVENIDA CARRERA 68</t>
  </si>
  <si>
    <t>CARRERA 27 &amp; CALLE 63</t>
  </si>
  <si>
    <t xml:space="preserve">DIAGONAL 61 &amp; CARRERA 27 </t>
  </si>
  <si>
    <t>AVENIDA CALLE 63 &amp; CARRERA 17</t>
  </si>
  <si>
    <t>CARRERA 24 &amp; CALLE 62</t>
  </si>
  <si>
    <t>CARRERA 24 &amp; CALLE 57 CAMPIN CANCHAS TENIS</t>
  </si>
  <si>
    <t>CARRERA 24 &amp; CALLE 54</t>
  </si>
  <si>
    <t xml:space="preserve">CARRERA 24 &amp; CALLE 49 </t>
  </si>
  <si>
    <t>CARRERA 17 &amp; CALLE 50</t>
  </si>
  <si>
    <t xml:space="preserve">AVENIDA CARACAS &amp; CALLE 59 </t>
  </si>
  <si>
    <t xml:space="preserve">AVENIDA CARACAS &amp; CALLE 31 </t>
  </si>
  <si>
    <t>CALLE 26 &amp; CARRERA 19</t>
  </si>
  <si>
    <t>CALLE 26 &amp; CARRERA 39</t>
  </si>
  <si>
    <t>CALLE 26 &amp; CARRERA 30 OREJA COSTADO SUR</t>
  </si>
  <si>
    <t>LOS MARTIRES</t>
  </si>
  <si>
    <t>CARRERA 30 &amp; CALLE 7</t>
  </si>
  <si>
    <t>CARRERA 27 &amp; CALLE 10</t>
  </si>
  <si>
    <t>CALLE 5 &amp; CARRERA 24</t>
  </si>
  <si>
    <t xml:space="preserve">CARRERA 24 &amp; CALLE 11 SEPARADOR </t>
  </si>
  <si>
    <t xml:space="preserve">CALLE 11 &amp; CARRERA 20 </t>
  </si>
  <si>
    <t>CALLE 13 &amp; CARRERA 15 SEPARADOR</t>
  </si>
  <si>
    <t xml:space="preserve">AVENIDA CARACAS &amp; CALLE 7 </t>
  </si>
  <si>
    <t>CALLE 1 &amp; CARRERA 15</t>
  </si>
  <si>
    <t>CARRERA 19 &amp; CALLE 5</t>
  </si>
  <si>
    <t>CARRERA 18 &amp; CALLE 7</t>
  </si>
  <si>
    <t xml:space="preserve">CARRERA 17 &amp; CALLE 15 </t>
  </si>
  <si>
    <t xml:space="preserve">CALLE 19 &amp; CARRERA 15 SEPARADOR </t>
  </si>
  <si>
    <t>CALLE 22 &amp; CARRERA 18</t>
  </si>
  <si>
    <t>CARRERA 17 &amp; CALLE 22</t>
  </si>
  <si>
    <t xml:space="preserve">CARRERA 27 &amp; CALLE 23A </t>
  </si>
  <si>
    <t>DIAGONAL 24 BIS &amp; CARRERA 27</t>
  </si>
  <si>
    <t xml:space="preserve">DIAGONAL 19A &amp; CARRERA 19 </t>
  </si>
  <si>
    <t>LUNES A SABADO</t>
  </si>
  <si>
    <t>DIAGONAL 19A &amp; CARRERA 20</t>
  </si>
  <si>
    <t>DIAGONAL 19A &amp; CARRERA 21</t>
  </si>
  <si>
    <t>DIAGONAL 19A &amp; CARRERA 22</t>
  </si>
  <si>
    <t>PUENTE ARANDA</t>
  </si>
  <si>
    <t xml:space="preserve">CARRERA 51 &amp; CALLE 16 </t>
  </si>
  <si>
    <t xml:space="preserve">CARRERA 36A &amp; CALLE 20 </t>
  </si>
  <si>
    <t>CARRERA 36 &amp; AVENIDA AMERICAS COSTADO NORTE</t>
  </si>
  <si>
    <t>CARRERA 32 &amp; AMERICAS</t>
  </si>
  <si>
    <t>CARRERA 30 &amp; CALLE 22 VIA FERREA</t>
  </si>
  <si>
    <t>CALLE 13 &amp; CARRERA 30 COSTADO SUR</t>
  </si>
  <si>
    <t>CALLE 29A SUR &amp; TRANSVERSAL 35A</t>
  </si>
  <si>
    <t xml:space="preserve">DIAGONAL 16 SUR &amp; CARRERA 38 </t>
  </si>
  <si>
    <t>CARRERA 52 &amp; CALLE 1 SUR</t>
  </si>
  <si>
    <t>CALLE 8 SUR &amp; CARRERA 67 CAÑO</t>
  </si>
  <si>
    <t>CARRERA 50 &amp; AUTOPISTA SUR ROMPOY</t>
  </si>
  <si>
    <t xml:space="preserve">CALLE 6 &amp; CARRERA 31  SEPARADOR </t>
  </si>
  <si>
    <t xml:space="preserve">CALLE 6 &amp; CARRERA 42 COSTADO NORTE </t>
  </si>
  <si>
    <t>CALLE 6 &amp; CARRERA 44 COSTADO NORTE</t>
  </si>
  <si>
    <t>CALLE 6 &amp; CARRERA 47 COSTADO SUR</t>
  </si>
  <si>
    <t xml:space="preserve">TRANSVERSAL 42 &amp; CALLE 5 SEPARADOR COSTADO OCC. </t>
  </si>
  <si>
    <t>TRANSVERSAL 42 &amp; CALLE 12</t>
  </si>
  <si>
    <t xml:space="preserve">CARRERA 36 &amp; CALLE 2B </t>
  </si>
  <si>
    <t>CARRERA 32 &amp; CALLE 1H</t>
  </si>
  <si>
    <t xml:space="preserve">CALLE 18 &amp; CARRERA 57 CARCEL MODELO </t>
  </si>
  <si>
    <t xml:space="preserve">CALLE 18 &amp; CARRERA 58 CARCEL MODELO  </t>
  </si>
  <si>
    <t xml:space="preserve">CALLE 18 &amp; CARRERA 59 CARCEL MODELO </t>
  </si>
  <si>
    <t>TUNJUELITO</t>
  </si>
  <si>
    <t>CALLE 64 SUR &amp; CARRERA 64 ISLA DEL SOL</t>
  </si>
  <si>
    <t xml:space="preserve">DIAGONAL 51A SUR &amp; CARRERA 60  </t>
  </si>
  <si>
    <t>CARRERA 32 &amp; DIAGONAL 51 A SUR</t>
  </si>
  <si>
    <t>CALLE 50B SUR &amp; CARRERA 37 PARQUE FATIMA</t>
  </si>
  <si>
    <t xml:space="preserve">CARRERA 54 &amp; TRANSVERSAL 44 SUR </t>
  </si>
  <si>
    <t>TRANSVERSAL 44 &amp; AVENIDA BOYACA CAÑO</t>
  </si>
  <si>
    <t xml:space="preserve">AVENIDA BOYACA &amp; CALLE 59A SUR ORILLA RIO COSTADO OCCIDENTAL </t>
  </si>
  <si>
    <t xml:space="preserve">AV BOYACA &amp; DIAGONAL 56 BIS SUR </t>
  </si>
  <si>
    <t>ANTONIO NARIÑO</t>
  </si>
  <si>
    <t xml:space="preserve">AVENIDA CARACAS &amp; CARRERA 12A SUR  COSTADO ORIENTAL </t>
  </si>
  <si>
    <t>RAFAEL URIBE URIBE</t>
  </si>
  <si>
    <t>AVENIDA CARACAS &amp; CALLE 27 SUR COSTADO ORIENTAL</t>
  </si>
  <si>
    <t xml:space="preserve">AVENIDA CARACAS &amp; CALLE 36 SUR COSTADO ORIENTAL </t>
  </si>
  <si>
    <t>AVENIDA CARACAS &amp; CALLE 44 SUR COSTADO OCCIDENTAL</t>
  </si>
  <si>
    <t xml:space="preserve">AVENIDA CARACAS &amp; CALLE 51 SUR COSTADO ORIENTAL </t>
  </si>
  <si>
    <t xml:space="preserve">AVENIDA CARACAS &amp; DIAGONAL 49A SUR COSTADO ORIENTAL </t>
  </si>
  <si>
    <t>CALLE 50A SUR &amp; TRANSVERSAL 5B</t>
  </si>
  <si>
    <t>TARDE</t>
  </si>
  <si>
    <t xml:space="preserve">DIAGONAL 32H SUR &amp; CARRERA 13A </t>
  </si>
  <si>
    <t xml:space="preserve">CALLE 36H SUR &amp; CARRERA 11C </t>
  </si>
  <si>
    <t>CALLE 27 SUR &amp; CARRERA 11</t>
  </si>
  <si>
    <t>CALLE 27 SUR &amp; CARRERA 12</t>
  </si>
  <si>
    <t>CALLE 27 SUR &amp; CARRERA 13</t>
  </si>
  <si>
    <t>CALLE 49D SUR &amp; TRANSVERSAL 5B BIS</t>
  </si>
  <si>
    <t>CALLE 50A SUR &amp; CARRERA 5D</t>
  </si>
  <si>
    <t xml:space="preserve">CALLE 53 SUR &amp; CARRERA 4M </t>
  </si>
  <si>
    <t xml:space="preserve">CALLE 48Q SUR &amp; CARRERA 5A </t>
  </si>
  <si>
    <t>CALLE 48 SUR &amp; CARRERA 5C</t>
  </si>
  <si>
    <t>CALLE 48U BIS SUR &amp; CARRERA 5B BIS</t>
  </si>
  <si>
    <t>CALLE 48M SUR &amp; CARRERA 5A</t>
  </si>
  <si>
    <t xml:space="preserve">CALLE 48L SUR &amp;  TRANSVERSAL 5A </t>
  </si>
  <si>
    <t>CALLE 48Q SUR &amp; CARRERA 2</t>
  </si>
  <si>
    <t>CALLE 48P SUR &amp; CARRERA 5H</t>
  </si>
  <si>
    <t>DIAGONAL 32B SUR &amp; CARRERA 17</t>
  </si>
  <si>
    <t>CALLE 30 SUR &amp; CARRERA 15</t>
  </si>
  <si>
    <t>CALLE 27A SUR &amp; CARRERA 12B</t>
  </si>
  <si>
    <t>CALLE 32A SUR &amp; CARRERA 14D</t>
  </si>
  <si>
    <t>CALLE 32 SUR &amp; CARRERA 15C</t>
  </si>
  <si>
    <t xml:space="preserve">DIAGONAL 50 SUR &amp; CARRERA 5L </t>
  </si>
  <si>
    <t xml:space="preserve">DIAGONAL 48J SUR &amp; CARRERA 5A </t>
  </si>
  <si>
    <t>DIAGONAL 32B SUR &amp; CARRERA 16A</t>
  </si>
  <si>
    <t>CALLE 1 &amp; CARRERA 13 COSTADO SUR</t>
  </si>
  <si>
    <t xml:space="preserve">CALLE 1 &amp; CARRERA 15 SEPARADOR </t>
  </si>
  <si>
    <t xml:space="preserve">CALLE 1 &amp; CARRERA 27 SEPARADOR </t>
  </si>
  <si>
    <t xml:space="preserve">CARRERA 27 &amp; CALLE 23 SUR SEPARADOR </t>
  </si>
  <si>
    <t>CALLE 36 SUR &amp; CARRERA 27 COSTADO OCCIDENTAL PARED</t>
  </si>
  <si>
    <t xml:space="preserve">CALLE 36 SUR &amp; CARRERA 25 COSTADO ORIENTAL PARED </t>
  </si>
  <si>
    <t xml:space="preserve">CARRERA 24 &amp; CALLE 44 SUR </t>
  </si>
  <si>
    <t>CALLE 31 SUR &amp; CARRERA 27 CAÑO</t>
  </si>
  <si>
    <t>CALLE 11 SUR &amp; CARRERA 24A</t>
  </si>
  <si>
    <t>CALLE 11 SUR &amp; CARRERA 24 GLORIETA LUNA PARK</t>
  </si>
  <si>
    <t>CALLE 30 SUR &amp; CARRERA 27 COSTADO OCCIDENTAL</t>
  </si>
  <si>
    <t>CALLE 13 SUR &amp; CARRERA 22</t>
  </si>
  <si>
    <t xml:space="preserve">CARRERA 24 &amp; CALLE 3 SUR </t>
  </si>
  <si>
    <t>CARRERA 24 &amp; CALLE 3A SUR</t>
  </si>
  <si>
    <t>CARRERA 24 &amp; CALLE 4 SUR</t>
  </si>
  <si>
    <t>CARRERA 30 &amp; CALLE 27 SUR SEPARADOR</t>
  </si>
  <si>
    <t>CARRERA 30 &amp; CALLE 28 SUR SEPARADOR</t>
  </si>
  <si>
    <t>CARRERA 30 &amp; CALLE 29 SUR SEPARADOR</t>
  </si>
  <si>
    <t>CARRERA 27 &amp; CALLE 38 SUR PUENTES MATATIGRES</t>
  </si>
  <si>
    <t xml:space="preserve">AVENIDA 1 MAYO &amp; CARRERA 11 SEPARADOR </t>
  </si>
  <si>
    <t xml:space="preserve">AVENIDA 1 MAYO &amp; CARRERA 15 SEPARADOR </t>
  </si>
  <si>
    <t>AVENIDA 1 MAYO &amp; CARRERA 16 SEPARADOR</t>
  </si>
  <si>
    <t>AVENIDA 1 MAYO &amp; CARRERA 17 SEPARADOR</t>
  </si>
  <si>
    <t>AVENIDA 1 MAYO &amp; CARRERA 12 SEPARADOR</t>
  </si>
  <si>
    <t>CALLE 60G SUR &amp; CARRERA 16C</t>
  </si>
  <si>
    <t>CARRERA 18C &amp; CALLE 55 SUR</t>
  </si>
  <si>
    <t>CALLE 53A SUR &amp; CARRERA 11</t>
  </si>
  <si>
    <t xml:space="preserve">CARRERA 16B &amp; CALLE 59 SUR </t>
  </si>
  <si>
    <t xml:space="preserve">CARRERA 16B &amp; CALLE 59A SUR </t>
  </si>
  <si>
    <t>Cuenta de PUNTO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</si>
</sst>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00"/>
      <name val="Poppins"/>
    </font>
    <font>
      <sz val="8"/>
      <color rgb="FF000000"/>
      <name val="Poppins"/>
    </font>
    <font>
      <sz val="8"/>
      <color rgb="FFFF0000"/>
      <name val="Poppins"/>
    </font>
    <font>
      <sz val="8"/>
      <name val="Poppins"/>
    </font>
    <font>
      <b/>
      <i/>
      <sz val="8"/>
      <color rgb="FF000000"/>
      <name val="Poppins"/>
    </font>
    <font>
      <sz val="8"/>
      <color rgb="FFFFFFFF"/>
      <name val="Poppins"/>
    </font>
    <font>
      <sz val="8"/>
      <color rgb="FF002060"/>
      <name val="Poppins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indexed="64"/>
      </patternFill>
    </fill>
    <fill>
      <patternFill patternType="solid">
        <fgColor rgb="FF2E75B5"/>
        <bgColor rgb="FF2E75B5"/>
      </patternFill>
    </fill>
    <fill>
      <patternFill patternType="solid">
        <fgColor rgb="FF4472C4"/>
        <bgColor rgb="FF4472C4"/>
      </patternFill>
    </fill>
    <fill>
      <patternFill patternType="solid">
        <fgColor rgb="FF0070C0"/>
        <bgColor rgb="FF0070C0"/>
      </patternFill>
    </fill>
    <fill>
      <patternFill patternType="solid">
        <fgColor rgb="FFFF0000"/>
        <bgColor rgb="FFFF0000"/>
      </patternFill>
    </fill>
    <fill>
      <patternFill patternType="solid">
        <fgColor rgb="FF757171"/>
        <bgColor rgb="FFFF0000"/>
      </patternFill>
    </fill>
    <fill>
      <patternFill patternType="solid">
        <fgColor rgb="FFBDD7EE"/>
        <bgColor rgb="FF000000"/>
      </patternFill>
    </fill>
    <fill>
      <patternFill patternType="solid">
        <fgColor rgb="FFFFC000"/>
        <bgColor rgb="FFFFC000"/>
      </patternFill>
    </fill>
    <fill>
      <patternFill patternType="solid">
        <fgColor rgb="FF548135"/>
        <bgColor rgb="FF548135"/>
      </patternFill>
    </fill>
    <fill>
      <patternFill patternType="solid">
        <fgColor rgb="FFC55A11"/>
        <bgColor rgb="FFC55A11"/>
      </patternFill>
    </fill>
    <fill>
      <patternFill patternType="solid">
        <fgColor rgb="FF385623"/>
        <bgColor rgb="FF385623"/>
      </patternFill>
    </fill>
    <fill>
      <patternFill patternType="solid">
        <fgColor rgb="FFA8D08D"/>
        <bgColor rgb="FFA8D08D"/>
      </patternFill>
    </fill>
    <fill>
      <patternFill patternType="solid">
        <fgColor rgb="FFA9D08E"/>
        <bgColor rgb="FF000000"/>
      </patternFill>
    </fill>
    <fill>
      <patternFill patternType="solid">
        <fgColor rgb="FF5B9BD5"/>
        <bgColor rgb="FFFFFFFF"/>
      </patternFill>
    </fill>
    <fill>
      <patternFill patternType="solid">
        <fgColor rgb="FFFFFFFF"/>
        <bgColor rgb="FF0070C0"/>
      </patternFill>
    </fill>
    <fill>
      <patternFill patternType="solid">
        <fgColor rgb="FF6D9EEB"/>
        <bgColor rgb="FF6D9EEB"/>
      </patternFill>
    </fill>
    <fill>
      <patternFill patternType="solid">
        <fgColor rgb="FF70AD47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9" fillId="0" borderId="0"/>
    <xf numFmtId="0" fontId="9" fillId="0" borderId="0"/>
    <xf numFmtId="0" fontId="10" fillId="0" borderId="0">
      <alignment vertical="center"/>
    </xf>
    <xf numFmtId="0" fontId="11" fillId="0" borderId="0"/>
    <xf numFmtId="0" fontId="9" fillId="0" borderId="0"/>
    <xf numFmtId="0" fontId="10" fillId="0" borderId="0">
      <alignment vertical="center"/>
    </xf>
  </cellStyleXfs>
  <cellXfs count="51">
    <xf numFmtId="0" fontId="0" fillId="0" borderId="0" xfId="0"/>
    <xf numFmtId="0" fontId="1" fillId="0" borderId="0" xfId="1"/>
    <xf numFmtId="0" fontId="0" fillId="0" borderId="0" xfId="0" pivotButton="1"/>
    <xf numFmtId="0" fontId="0" fillId="0" borderId="0" xfId="0" applyAlignment="1">
      <alignment horizontal="left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3" borderId="6" xfId="1" applyFont="1" applyFill="1" applyBorder="1" applyAlignment="1">
      <alignment horizontal="left" vertical="center"/>
    </xf>
    <xf numFmtId="0" fontId="3" fillId="4" borderId="6" xfId="1" applyFont="1" applyFill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1" fillId="0" borderId="1" xfId="1" applyBorder="1"/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3" borderId="9" xfId="1" applyFont="1" applyFill="1" applyBorder="1" applyAlignment="1">
      <alignment horizontal="left" vertical="center"/>
    </xf>
    <xf numFmtId="0" fontId="3" fillId="4" borderId="9" xfId="1" applyFont="1" applyFill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5" borderId="8" xfId="1" applyFont="1" applyFill="1" applyBorder="1" applyAlignment="1">
      <alignment horizontal="left" vertical="center"/>
    </xf>
    <xf numFmtId="0" fontId="3" fillId="6" borderId="9" xfId="1" applyFont="1" applyFill="1" applyBorder="1" applyAlignment="1">
      <alignment horizontal="left" vertical="center"/>
    </xf>
    <xf numFmtId="0" fontId="3" fillId="7" borderId="9" xfId="1" applyFont="1" applyFill="1" applyBorder="1" applyAlignment="1">
      <alignment horizontal="left" vertical="center"/>
    </xf>
    <xf numFmtId="0" fontId="3" fillId="8" borderId="9" xfId="1" applyFont="1" applyFill="1" applyBorder="1" applyAlignment="1">
      <alignment horizontal="left" vertical="center"/>
    </xf>
    <xf numFmtId="0" fontId="3" fillId="9" borderId="9" xfId="1" applyFont="1" applyFill="1" applyBorder="1" applyAlignment="1">
      <alignment horizontal="left" vertical="center"/>
    </xf>
    <xf numFmtId="0" fontId="4" fillId="5" borderId="8" xfId="1" applyFont="1" applyFill="1" applyBorder="1" applyAlignment="1">
      <alignment horizontal="left" vertical="center"/>
    </xf>
    <xf numFmtId="0" fontId="5" fillId="3" borderId="9" xfId="1" applyFont="1" applyFill="1" applyBorder="1" applyAlignment="1">
      <alignment horizontal="left" vertical="center"/>
    </xf>
    <xf numFmtId="0" fontId="5" fillId="10" borderId="9" xfId="1" applyFont="1" applyFill="1" applyBorder="1" applyAlignment="1">
      <alignment horizontal="left" vertical="center"/>
    </xf>
    <xf numFmtId="0" fontId="3" fillId="10" borderId="9" xfId="1" applyFont="1" applyFill="1" applyBorder="1" applyAlignment="1">
      <alignment horizontal="left" vertical="center"/>
    </xf>
    <xf numFmtId="0" fontId="6" fillId="3" borderId="9" xfId="1" applyFont="1" applyFill="1" applyBorder="1" applyAlignment="1">
      <alignment horizontal="left" vertical="center"/>
    </xf>
    <xf numFmtId="0" fontId="3" fillId="11" borderId="10" xfId="1" applyFont="1" applyFill="1" applyBorder="1" applyAlignment="1">
      <alignment horizontal="left" vertical="center"/>
    </xf>
    <xf numFmtId="0" fontId="3" fillId="12" borderId="9" xfId="1" applyFont="1" applyFill="1" applyBorder="1" applyAlignment="1">
      <alignment horizontal="left" vertical="center"/>
    </xf>
    <xf numFmtId="0" fontId="3" fillId="5" borderId="9" xfId="1" applyFont="1" applyFill="1" applyBorder="1" applyAlignment="1">
      <alignment horizontal="left" vertical="center"/>
    </xf>
    <xf numFmtId="0" fontId="3" fillId="13" borderId="9" xfId="1" applyFont="1" applyFill="1" applyBorder="1" applyAlignment="1">
      <alignment horizontal="left" vertical="center"/>
    </xf>
    <xf numFmtId="0" fontId="7" fillId="14" borderId="9" xfId="1" applyFont="1" applyFill="1" applyBorder="1" applyAlignment="1">
      <alignment horizontal="left" vertical="center"/>
    </xf>
    <xf numFmtId="0" fontId="3" fillId="14" borderId="9" xfId="1" applyFont="1" applyFill="1" applyBorder="1" applyAlignment="1">
      <alignment horizontal="left" vertical="center"/>
    </xf>
    <xf numFmtId="0" fontId="3" fillId="15" borderId="9" xfId="1" applyFont="1" applyFill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8" fillId="16" borderId="9" xfId="1" applyFont="1" applyFill="1" applyBorder="1" applyAlignment="1">
      <alignment horizontal="left" vertical="center"/>
    </xf>
    <xf numFmtId="0" fontId="3" fillId="3" borderId="8" xfId="1" applyFont="1" applyFill="1" applyBorder="1" applyAlignment="1">
      <alignment horizontal="left" vertical="center"/>
    </xf>
    <xf numFmtId="0" fontId="3" fillId="17" borderId="9" xfId="1" applyFont="1" applyFill="1" applyBorder="1" applyAlignment="1">
      <alignment horizontal="left" vertical="center"/>
    </xf>
    <xf numFmtId="0" fontId="3" fillId="18" borderId="9" xfId="1" applyFont="1" applyFill="1" applyBorder="1" applyAlignment="1">
      <alignment horizontal="left" vertical="center"/>
    </xf>
    <xf numFmtId="0" fontId="3" fillId="19" borderId="9" xfId="1" applyFont="1" applyFill="1" applyBorder="1" applyAlignment="1">
      <alignment horizontal="left" vertical="center"/>
    </xf>
    <xf numFmtId="0" fontId="3" fillId="20" borderId="9" xfId="1" applyFont="1" applyFill="1" applyBorder="1" applyAlignment="1">
      <alignment horizontal="left" vertical="center"/>
    </xf>
    <xf numFmtId="0" fontId="4" fillId="9" borderId="9" xfId="1" applyFont="1" applyFill="1" applyBorder="1" applyAlignment="1">
      <alignment horizontal="left" vertical="center"/>
    </xf>
    <xf numFmtId="0" fontId="4" fillId="3" borderId="9" xfId="1" applyFont="1" applyFill="1" applyBorder="1" applyAlignment="1">
      <alignment horizontal="left" vertical="center"/>
    </xf>
    <xf numFmtId="0" fontId="3" fillId="21" borderId="9" xfId="1" applyFont="1" applyFill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  <xf numFmtId="0" fontId="3" fillId="21" borderId="12" xfId="1" applyFont="1" applyFill="1" applyBorder="1" applyAlignment="1">
      <alignment horizontal="left" vertical="center"/>
    </xf>
    <xf numFmtId="0" fontId="5" fillId="20" borderId="12" xfId="1" applyFont="1" applyFill="1" applyBorder="1" applyAlignment="1">
      <alignment horizontal="left" vertical="center"/>
    </xf>
    <xf numFmtId="0" fontId="3" fillId="0" borderId="13" xfId="1" applyFont="1" applyBorder="1" applyAlignment="1">
      <alignment horizontal="left" vertical="center"/>
    </xf>
  </cellXfs>
  <cellStyles count="8">
    <cellStyle name="Normal" xfId="0" builtinId="0"/>
    <cellStyle name="Normal 2" xfId="2" xr:uid="{43EDAF60-10A9-41E1-A154-D8E30D43FD47}"/>
    <cellStyle name="Normal 3" xfId="3" xr:uid="{FD9218AA-D091-4B27-9F8D-F1987FCDD6DF}"/>
    <cellStyle name="Normal 4" xfId="1" xr:uid="{489E1333-176D-42CF-8E68-63198FBD25A5}"/>
    <cellStyle name="Normal 5" xfId="4" xr:uid="{8CFA091D-F70F-450A-BC6B-22915D3C2C15}"/>
    <cellStyle name="Normal 6" xfId="5" xr:uid="{25F1690D-EA9F-4BA5-8A5F-EE30ACB1594E}"/>
    <cellStyle name="Normal 7" xfId="6" xr:uid="{DC5E5292-289B-4FC0-8BB7-707D27B98F8B}"/>
    <cellStyle name="Normal 8" xfId="7" xr:uid="{BF5031C3-78AF-4F1C-AA89-6C653007EF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43.680637384263" createdVersion="8" refreshedVersion="8" minRefreshableVersion="3" recordCount="226" xr:uid="{0D9DAEEE-E178-49CC-ACF1-4DF8FB107228}">
  <cacheSource type="worksheet">
    <worksheetSource ref="A1:K227" sheet="1. CENSO DE PUNTOS CRÍTICOS"/>
  </cacheSource>
  <cacheFields count="11">
    <cacheField name="CODIGO" numFmtId="0">
      <sharedItems containsSemiMixedTypes="0" containsString="0" containsNumber="1" containsInteger="1" minValue="1" maxValue="226"/>
    </cacheField>
    <cacheField name="LOCALIDAD" numFmtId="0">
      <sharedItems count="8">
        <s v="BOSA"/>
        <s v="CIUDAD BOLIVAR"/>
        <s v="TEUSAQUILLO"/>
        <s v="LOS MARTIRES"/>
        <s v="PUENTE ARANDA"/>
        <s v="TUNJUELITO"/>
        <s v="ANTONIO NARIÑO"/>
        <s v="RAFAEL URIBE URIBE"/>
      </sharedItems>
    </cacheField>
    <cacheField name="PUNTO" numFmtId="0">
      <sharedItems/>
    </cacheField>
    <cacheField name="TURNO" numFmtId="0">
      <sharedItems/>
    </cacheField>
    <cacheField name="LUNES" numFmtId="0">
      <sharedItems containsNonDate="0" containsString="0" containsBlank="1"/>
    </cacheField>
    <cacheField name="MARTES" numFmtId="0">
      <sharedItems containsNonDate="0" containsString="0" containsBlank="1"/>
    </cacheField>
    <cacheField name="MIERCOLES" numFmtId="0">
      <sharedItems containsNonDate="0" containsString="0" containsBlank="1"/>
    </cacheField>
    <cacheField name="JUEVES" numFmtId="0">
      <sharedItems containsNonDate="0" containsString="0" containsBlank="1"/>
    </cacheField>
    <cacheField name="VIERNES" numFmtId="0">
      <sharedItems containsNonDate="0" containsString="0" containsBlank="1"/>
    </cacheField>
    <cacheField name="SABADO" numFmtId="0">
      <sharedItems containsNonDate="0" containsString="0" containsBlank="1"/>
    </cacheField>
    <cacheField name="FRECUENC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6">
  <r>
    <n v="1"/>
    <x v="0"/>
    <s v="CALLE 70A SUR &amp; CARRERA 102"/>
    <s v="MAÑANA"/>
    <m/>
    <m/>
    <m/>
    <m/>
    <m/>
    <m/>
    <s v="LUNES"/>
  </r>
  <r>
    <n v="2"/>
    <x v="0"/>
    <s v="CALLE 50 SUR &amp; CARRERA 100"/>
    <s v="MAÑANA"/>
    <m/>
    <m/>
    <m/>
    <m/>
    <m/>
    <m/>
    <s v="LUNES-VIERNES"/>
  </r>
  <r>
    <n v="3"/>
    <x v="0"/>
    <s v="CALLE 75A SUR &amp; CARRERA 100A"/>
    <s v="MAÑANA"/>
    <m/>
    <m/>
    <m/>
    <m/>
    <m/>
    <m/>
    <s v="LUNES-VIERNES"/>
  </r>
  <r>
    <n v="4"/>
    <x v="0"/>
    <s v="CALLE 72 SUR &amp; CRA 100A"/>
    <s v="MAÑANA"/>
    <m/>
    <m/>
    <m/>
    <m/>
    <m/>
    <m/>
    <s v="LUNES-VIERNES"/>
  </r>
  <r>
    <n v="5"/>
    <x v="0"/>
    <s v="CALLE 72 SUR &amp; CARRERA 90"/>
    <s v="MAÑANA"/>
    <m/>
    <m/>
    <m/>
    <m/>
    <m/>
    <m/>
    <s v="LUNES-JUEVES-SABADO"/>
  </r>
  <r>
    <n v="6"/>
    <x v="0"/>
    <s v="CALLE 56F SUR &amp; CARRERA 91D"/>
    <s v="MAÑANA"/>
    <m/>
    <m/>
    <m/>
    <m/>
    <m/>
    <m/>
    <s v="MIERCOLES-SABADO"/>
  </r>
  <r>
    <n v="7"/>
    <x v="0"/>
    <s v="CALLE 56F SUR &amp; CARRERA 95A"/>
    <s v="MAÑANA"/>
    <m/>
    <m/>
    <m/>
    <m/>
    <m/>
    <m/>
    <s v="SABADO"/>
  </r>
  <r>
    <n v="8"/>
    <x v="0"/>
    <s v="CALLE 56F SUR &amp; CARRERA 98"/>
    <s v="MAÑANA"/>
    <m/>
    <m/>
    <m/>
    <m/>
    <m/>
    <m/>
    <s v="MIERCOLES-SABADO"/>
  </r>
  <r>
    <n v="9"/>
    <x v="0"/>
    <s v="CALLE 56F SUR &amp; CARRERA 107"/>
    <s v="MAÑANA"/>
    <m/>
    <m/>
    <m/>
    <m/>
    <m/>
    <m/>
    <s v="MIERCOLES-SABADO"/>
  </r>
  <r>
    <n v="10"/>
    <x v="0"/>
    <s v="CALLE 59 SUR &amp; CARRERA 107"/>
    <s v="MAÑANA"/>
    <m/>
    <m/>
    <m/>
    <m/>
    <m/>
    <m/>
    <s v="MIERCOLES"/>
  </r>
  <r>
    <n v="11"/>
    <x v="0"/>
    <s v="CALLE 59 SUR &amp; CARRERA 96A"/>
    <s v="MAÑANA"/>
    <m/>
    <m/>
    <m/>
    <m/>
    <m/>
    <m/>
    <s v="MIERCOLES"/>
  </r>
  <r>
    <n v="12"/>
    <x v="0"/>
    <s v="CALLE 59 SUR &amp; CARRERA 97B"/>
    <s v="MAÑANA"/>
    <m/>
    <m/>
    <m/>
    <m/>
    <m/>
    <m/>
    <s v="MIERCOLES"/>
  </r>
  <r>
    <n v="13"/>
    <x v="0"/>
    <s v="CALLE 70A SUR &amp; CARRERA 105B"/>
    <s v="MAÑANA"/>
    <m/>
    <m/>
    <m/>
    <m/>
    <m/>
    <m/>
    <s v="MARTES-JUEVES"/>
  </r>
  <r>
    <n v="14"/>
    <x v="0"/>
    <s v="CALLE 72 SUR &amp; CARRERA 105B"/>
    <s v="MAÑANA"/>
    <m/>
    <m/>
    <m/>
    <m/>
    <m/>
    <m/>
    <s v="MARTES-JUEVES"/>
  </r>
  <r>
    <n v="15"/>
    <x v="0"/>
    <s v="CALLE 56 SUR &amp; CARRERA 73  "/>
    <s v="MAÑANA"/>
    <m/>
    <m/>
    <m/>
    <m/>
    <m/>
    <m/>
    <s v="MIERCOLES"/>
  </r>
  <r>
    <n v="16"/>
    <x v="0"/>
    <s v="CALLE 53C SUR&amp; CARRERA 72H "/>
    <s v="MAÑANA"/>
    <m/>
    <m/>
    <m/>
    <m/>
    <m/>
    <m/>
    <s v="MIERCOLES"/>
  </r>
  <r>
    <n v="17"/>
    <x v="0"/>
    <s v="CALLE 59A SUR &amp; CARRERA 72A "/>
    <s v="MAÑANA"/>
    <m/>
    <m/>
    <m/>
    <m/>
    <m/>
    <m/>
    <s v="MIERCOLES"/>
  </r>
  <r>
    <n v="18"/>
    <x v="0"/>
    <s v="CALLE 57C SUR &amp; CARRERA 89B"/>
    <s v="MAÑANA"/>
    <m/>
    <m/>
    <m/>
    <m/>
    <m/>
    <m/>
    <s v="MARTES-VIERNES"/>
  </r>
  <r>
    <n v="19"/>
    <x v="0"/>
    <s v="CALLE 51A SUR &amp; CARRERA 89B"/>
    <s v="MAÑANA"/>
    <m/>
    <m/>
    <m/>
    <m/>
    <m/>
    <m/>
    <s v="MARTES-VIERNES"/>
  </r>
  <r>
    <n v="20"/>
    <x v="0"/>
    <s v="CALLE 49D SUR &amp; CARRERA 89B"/>
    <s v="MAÑANA"/>
    <m/>
    <m/>
    <m/>
    <m/>
    <m/>
    <m/>
    <s v="MARTES-VIERNES"/>
  </r>
  <r>
    <n v="21"/>
    <x v="0"/>
    <s v="CALLE 75A SUR &amp; CARRERA 95A"/>
    <s v="MAÑANA"/>
    <m/>
    <m/>
    <m/>
    <m/>
    <m/>
    <m/>
    <s v="MARTES"/>
  </r>
  <r>
    <n v="22"/>
    <x v="0"/>
    <s v="CALLE 57 SUR &amp; CARRERA 93C"/>
    <s v="MAÑANA"/>
    <m/>
    <m/>
    <m/>
    <m/>
    <m/>
    <m/>
    <s v="MARTES-SABADO"/>
  </r>
  <r>
    <n v="23"/>
    <x v="0"/>
    <s v="CALLE 63 SUR &amp; CARRERA 92 "/>
    <s v="MAÑANA"/>
    <m/>
    <m/>
    <m/>
    <m/>
    <m/>
    <m/>
    <s v="MARTES"/>
  </r>
  <r>
    <n v="24"/>
    <x v="0"/>
    <s v="CALLE 63 SUR &amp; CARRERA 95A"/>
    <s v="MAÑANA"/>
    <m/>
    <m/>
    <m/>
    <m/>
    <m/>
    <m/>
    <s v="MARTES-JUEVES-SABADO"/>
  </r>
  <r>
    <n v="25"/>
    <x v="0"/>
    <s v="CALLE 63 SUR &amp; CARRERA 98"/>
    <s v="MAÑANA"/>
    <m/>
    <m/>
    <m/>
    <m/>
    <m/>
    <m/>
    <s v="MARTES-JUEVES-SABADO"/>
  </r>
  <r>
    <n v="26"/>
    <x v="0"/>
    <s v="CALLE 63 SUR &amp; CARRERA 104A BIS"/>
    <s v="MAÑANA"/>
    <m/>
    <m/>
    <m/>
    <m/>
    <m/>
    <m/>
    <s v="MARTES-JUEVES-SABADO"/>
  </r>
  <r>
    <n v="27"/>
    <x v="0"/>
    <s v="DIAGONAL 89B SUR &amp; TRANSVERSAL 80I"/>
    <s v="MAÑANA"/>
    <m/>
    <m/>
    <m/>
    <m/>
    <m/>
    <m/>
    <s v="LUNES-MIERCOLES-VIERNES"/>
  </r>
  <r>
    <n v="28"/>
    <x v="0"/>
    <s v="CALLE 86 SUR &amp; CARRERA 78A "/>
    <s v="MAÑANA"/>
    <m/>
    <m/>
    <m/>
    <m/>
    <m/>
    <m/>
    <s v="LUNES-VIERNES"/>
  </r>
  <r>
    <n v="29"/>
    <x v="0"/>
    <s v="CALLE 75 SUR &amp; CARRERA 79C "/>
    <s v="MAÑANA"/>
    <m/>
    <m/>
    <m/>
    <m/>
    <m/>
    <m/>
    <s v="LUNES-MIERCOLES"/>
  </r>
  <r>
    <n v="30"/>
    <x v="0"/>
    <s v="DIAGONAL 69B SUR &amp; CARRERA 80"/>
    <s v="MAÑANA"/>
    <m/>
    <m/>
    <m/>
    <m/>
    <m/>
    <m/>
    <s v="VIERNES"/>
  </r>
  <r>
    <n v="31"/>
    <x v="0"/>
    <s v="CALLE 73C SUR &amp; CARRERA 77I "/>
    <s v="MAÑANA"/>
    <m/>
    <m/>
    <m/>
    <m/>
    <m/>
    <m/>
    <s v="VIERNES"/>
  </r>
  <r>
    <n v="32"/>
    <x v="0"/>
    <s v="CALLE 78 SUR &amp; CARRERA 77G"/>
    <s v="MAÑANA"/>
    <m/>
    <m/>
    <m/>
    <m/>
    <m/>
    <m/>
    <s v="MARTES-JUEVES-SABADO"/>
  </r>
  <r>
    <n v="33"/>
    <x v="0"/>
    <s v="CALLE 82 SUR &amp; CARRERA 77G"/>
    <s v="MAÑANA"/>
    <m/>
    <m/>
    <m/>
    <m/>
    <m/>
    <m/>
    <s v="MARTES-JUEVES-SABADO"/>
  </r>
  <r>
    <n v="34"/>
    <x v="0"/>
    <s v="CALLE 88 SUR &amp; CARRERA 77G"/>
    <s v="MAÑANA"/>
    <m/>
    <m/>
    <m/>
    <m/>
    <m/>
    <m/>
    <s v="MARTES-JUEVES-SABADO"/>
  </r>
  <r>
    <n v="35"/>
    <x v="0"/>
    <s v="CALLE 94 SUR &amp; CARRERA 77G"/>
    <s v="MAÑANA"/>
    <m/>
    <m/>
    <m/>
    <m/>
    <m/>
    <m/>
    <s v="MARTES-JUEVES-SABADO"/>
  </r>
  <r>
    <n v="36"/>
    <x v="0"/>
    <s v="CALLE 73 SUR &amp; CARRERA 86 "/>
    <s v="MAÑANA"/>
    <m/>
    <m/>
    <m/>
    <m/>
    <m/>
    <m/>
    <s v="MIERCOLES"/>
  </r>
  <r>
    <n v="37"/>
    <x v="0"/>
    <s v="DIAGONAL 73B SUR &amp; CARRERA 79BISA "/>
    <s v="MAÑANA"/>
    <m/>
    <m/>
    <m/>
    <m/>
    <m/>
    <m/>
    <s v="MARTES-VIERNES"/>
  </r>
  <r>
    <n v="38"/>
    <x v="0"/>
    <s v="CALLE 55 SUR &amp; CARRERA 82B"/>
    <s v="MAÑANA"/>
    <m/>
    <m/>
    <m/>
    <m/>
    <m/>
    <m/>
    <s v="LUNES-MIERCOLES-VIERNES"/>
  </r>
  <r>
    <n v="39"/>
    <x v="0"/>
    <s v="CALLE 55 SUR &amp; AVENIDA CARRERA 86"/>
    <s v="MAÑANA"/>
    <m/>
    <m/>
    <m/>
    <m/>
    <m/>
    <m/>
    <s v="LUNES"/>
  </r>
  <r>
    <n v="40"/>
    <x v="0"/>
    <s v="CALLE 55 SUR &amp; CARRERA 86B"/>
    <s v="MAÑANA"/>
    <m/>
    <m/>
    <m/>
    <m/>
    <m/>
    <m/>
    <s v="LUNES-MIERCOLES-VIERNES"/>
  </r>
  <r>
    <n v="41"/>
    <x v="0"/>
    <s v="CALLE 55 SUR &amp; CARRERA 87C"/>
    <s v="MAÑANA"/>
    <m/>
    <m/>
    <m/>
    <m/>
    <m/>
    <m/>
    <s v="LUNES-MIERCOLES-VIERNES"/>
  </r>
  <r>
    <n v="42"/>
    <x v="0"/>
    <s v="CALLE 58C SUR &amp; CARRERA 80"/>
    <s v="MAÑANA"/>
    <m/>
    <m/>
    <m/>
    <m/>
    <m/>
    <m/>
    <s v="MARTES"/>
  </r>
  <r>
    <n v="43"/>
    <x v="0"/>
    <s v="CALLE 58I SUR &amp; CARRERA 80"/>
    <s v="MAÑANA"/>
    <m/>
    <m/>
    <m/>
    <m/>
    <m/>
    <m/>
    <s v="MARTES"/>
  </r>
  <r>
    <n v="44"/>
    <x v="0"/>
    <s v="CALLE 49 SUR &amp; CARRERA 87A"/>
    <s v="MAÑANA"/>
    <m/>
    <m/>
    <m/>
    <m/>
    <m/>
    <m/>
    <s v="MIERCOLES-SABADO"/>
  </r>
  <r>
    <n v="45"/>
    <x v="0"/>
    <s v="DIAGONAL 57C SUR &amp; CARRERA 64 "/>
    <s v="MAÑANA"/>
    <m/>
    <m/>
    <m/>
    <m/>
    <m/>
    <m/>
    <s v="JUEVES"/>
  </r>
  <r>
    <n v="46"/>
    <x v="0"/>
    <s v="CALLE 72B SUR &amp; CARRERA 87C"/>
    <s v="MAÑANA"/>
    <m/>
    <m/>
    <m/>
    <m/>
    <m/>
    <m/>
    <s v="VIERNES"/>
  </r>
  <r>
    <n v="47"/>
    <x v="0"/>
    <s v="CALLE 65A SUR &amp; CARRERA 81"/>
    <s v="MAÑANA"/>
    <m/>
    <m/>
    <m/>
    <m/>
    <m/>
    <m/>
    <s v="JUEVES"/>
  </r>
  <r>
    <n v="48"/>
    <x v="0"/>
    <s v="DIAGONAL 71 SUR &amp; CARRERA 81"/>
    <s v="MAÑANA"/>
    <m/>
    <m/>
    <m/>
    <m/>
    <m/>
    <m/>
    <s v="JUEVES"/>
  </r>
  <r>
    <n v="49"/>
    <x v="0"/>
    <s v="CALLE 69B SUR &amp; CARRERA 87C "/>
    <s v="MAÑANA"/>
    <m/>
    <m/>
    <m/>
    <m/>
    <m/>
    <m/>
    <s v="VIERNES"/>
  </r>
  <r>
    <n v="50"/>
    <x v="0"/>
    <s v="CALLE 62 SUR &amp; CARRERA 87BIS "/>
    <s v="MAÑANA"/>
    <m/>
    <m/>
    <m/>
    <m/>
    <m/>
    <m/>
    <s v="LUNES-JUEVES"/>
  </r>
  <r>
    <n v="51"/>
    <x v="0"/>
    <s v="AVENIDA CARRERA 86 &amp; CALLE 55 SUR"/>
    <s v="MAÑANA"/>
    <m/>
    <m/>
    <m/>
    <m/>
    <m/>
    <m/>
    <s v="LUNES"/>
  </r>
  <r>
    <n v="52"/>
    <x v="0"/>
    <s v="CALLE 56A SUR &amp; AVENIDA CARRERA 86"/>
    <s v="MAÑANA"/>
    <m/>
    <m/>
    <m/>
    <m/>
    <m/>
    <m/>
    <s v="MIERCOLES"/>
  </r>
  <r>
    <n v="53"/>
    <x v="0"/>
    <s v="CALLE 59 SUR &amp; AVENIDA CARRERA 86"/>
    <s v="MAÑANA"/>
    <m/>
    <m/>
    <m/>
    <m/>
    <m/>
    <m/>
    <s v="MARTES-JUEVES-SABADO"/>
  </r>
  <r>
    <n v="54"/>
    <x v="0"/>
    <s v="CALLE 71A SUR &amp; AVENIDA CARRERA 86"/>
    <s v="MAÑANA"/>
    <m/>
    <m/>
    <m/>
    <m/>
    <m/>
    <m/>
    <s v="MARTES-JUEVES-SABADO"/>
  </r>
  <r>
    <n v="55"/>
    <x v="0"/>
    <s v="CALLE 74 SUR &amp; AVENIDA CARRERA 86"/>
    <s v="MAÑANA"/>
    <m/>
    <m/>
    <m/>
    <m/>
    <m/>
    <m/>
    <s v="MARTES-JUEVES-SABADO"/>
  </r>
  <r>
    <n v="56"/>
    <x v="0"/>
    <s v="CALLE 75 SUR &amp; AVENIDA CARRERA 86"/>
    <s v="MAÑANA"/>
    <m/>
    <m/>
    <m/>
    <m/>
    <m/>
    <m/>
    <s v="MARTES"/>
  </r>
  <r>
    <n v="57"/>
    <x v="0"/>
    <s v="CALLE 68 SUR &amp; TRANSVERSAL 77J "/>
    <s v="MAÑANA"/>
    <m/>
    <m/>
    <m/>
    <m/>
    <m/>
    <m/>
    <s v="MIERCOLES"/>
  </r>
  <r>
    <n v="58"/>
    <x v="0"/>
    <s v="CALLE 65A SUR &amp; CARRERA 77J"/>
    <s v="MAÑANA"/>
    <m/>
    <m/>
    <m/>
    <m/>
    <m/>
    <m/>
    <s v="MIERCOLES"/>
  </r>
  <r>
    <n v="59"/>
    <x v="0"/>
    <s v="CALLE 65G SUR  &amp; CARRERA 77J"/>
    <s v="MAÑANA"/>
    <m/>
    <m/>
    <m/>
    <m/>
    <m/>
    <m/>
    <s v="MIERCOLES"/>
  </r>
  <r>
    <n v="60"/>
    <x v="0"/>
    <s v="CALLE 65I SUR &amp; CARRERA 77J"/>
    <s v="MAÑANA"/>
    <m/>
    <m/>
    <m/>
    <m/>
    <m/>
    <m/>
    <s v="MIERCOLES"/>
  </r>
  <r>
    <n v="61"/>
    <x v="0"/>
    <s v="DIAGONAL 63 SUR &amp; CARRERA 87"/>
    <s v="MAÑANA"/>
    <m/>
    <m/>
    <m/>
    <m/>
    <m/>
    <m/>
    <s v="LUNES-JUEVES"/>
  </r>
  <r>
    <n v="62"/>
    <x v="1"/>
    <s v="CALLE 74A SUR &amp; CARRERA 42"/>
    <s v="MAÑANA"/>
    <m/>
    <m/>
    <m/>
    <m/>
    <m/>
    <m/>
    <s v="MARTES-SABADO"/>
  </r>
  <r>
    <n v="63"/>
    <x v="1"/>
    <s v="CALLE 76 SUR &amp; CARRERA 40"/>
    <s v="MAÑANA"/>
    <m/>
    <m/>
    <m/>
    <m/>
    <m/>
    <m/>
    <s v="MARTES-SABADO"/>
  </r>
  <r>
    <n v="64"/>
    <x v="1"/>
    <s v="CALLE 79 SUR &amp; TRANSVERSAL 36B "/>
    <s v="MAÑANA"/>
    <m/>
    <m/>
    <m/>
    <m/>
    <m/>
    <m/>
    <s v="MARTES-SABADO"/>
  </r>
  <r>
    <n v="65"/>
    <x v="1"/>
    <s v="CALLE 78 SUR &amp; CARRERA 36 "/>
    <s v="MAÑANA"/>
    <m/>
    <m/>
    <m/>
    <m/>
    <m/>
    <m/>
    <s v="MARTES-SABADO"/>
  </r>
  <r>
    <n v="66"/>
    <x v="1"/>
    <s v="CALLE 75B SUR &amp; TRANSVERSAL 34 "/>
    <s v="MAÑANA"/>
    <m/>
    <m/>
    <m/>
    <m/>
    <m/>
    <m/>
    <s v="MARTES-SABADO"/>
  </r>
  <r>
    <n v="67"/>
    <x v="1"/>
    <s v="CALLE 69K SUR &amp; TRANSVERSAL 22 "/>
    <s v="MAÑANA"/>
    <m/>
    <m/>
    <m/>
    <m/>
    <m/>
    <m/>
    <s v="MARTES-SABADO"/>
  </r>
  <r>
    <n v="68"/>
    <x v="1"/>
    <s v="CALLE 59A SUR &amp; CARRERA 19"/>
    <s v="MAÑANA"/>
    <m/>
    <m/>
    <m/>
    <m/>
    <m/>
    <m/>
    <s v="JUEVES"/>
  </r>
  <r>
    <n v="69"/>
    <x v="1"/>
    <s v="TRANSVERSAL 18Q &amp; DIAGONAL 61A SUR  "/>
    <s v="MAÑANA"/>
    <m/>
    <m/>
    <m/>
    <m/>
    <m/>
    <m/>
    <s v="JUEVES"/>
  </r>
  <r>
    <n v="70"/>
    <x v="1"/>
    <s v="CALLE 71B SUR &amp; CARRERA 15D "/>
    <s v="MAÑANA"/>
    <m/>
    <m/>
    <m/>
    <m/>
    <m/>
    <m/>
    <s v="JUEVES"/>
  </r>
  <r>
    <n v="71"/>
    <x v="1"/>
    <s v="CALLE 68 SUR &amp; CARRERA 20"/>
    <s v="MAÑANA"/>
    <m/>
    <m/>
    <m/>
    <m/>
    <m/>
    <m/>
    <s v="JUEVES"/>
  </r>
  <r>
    <n v="72"/>
    <x v="1"/>
    <s v="CALLE 61 SUR &amp; CARRERA 26"/>
    <s v="MAÑANA"/>
    <m/>
    <m/>
    <m/>
    <m/>
    <m/>
    <m/>
    <s v="MARTES-SABADO"/>
  </r>
  <r>
    <n v="73"/>
    <x v="1"/>
    <s v="CALLE 62 SUR &amp; CARRERA 24"/>
    <s v="MAÑANA"/>
    <m/>
    <m/>
    <m/>
    <m/>
    <m/>
    <m/>
    <s v="MARTES-SABADO"/>
  </r>
  <r>
    <n v="74"/>
    <x v="1"/>
    <s v="CALLE 65 SUR &amp; CARRERA 22"/>
    <s v="MAÑANA"/>
    <m/>
    <m/>
    <m/>
    <m/>
    <m/>
    <m/>
    <s v="SABADO"/>
  </r>
  <r>
    <n v="75"/>
    <x v="1"/>
    <s v="DIAGONAL 63B SUR &amp; CARRERA 19C "/>
    <s v="MAÑANA"/>
    <m/>
    <m/>
    <m/>
    <m/>
    <m/>
    <m/>
    <s v="MARTES"/>
  </r>
  <r>
    <n v="76"/>
    <x v="1"/>
    <s v="DIAGONAL 62 SUR &amp; CARRERA 20D "/>
    <s v="MAÑANA"/>
    <m/>
    <m/>
    <m/>
    <m/>
    <m/>
    <m/>
    <s v="JUEVES"/>
  </r>
  <r>
    <n v="77"/>
    <x v="1"/>
    <s v="CALLE 70BIS SUR &amp; CARRERA 17C"/>
    <s v="MAÑANA"/>
    <m/>
    <m/>
    <m/>
    <m/>
    <m/>
    <m/>
    <s v="MARTES"/>
  </r>
  <r>
    <n v="78"/>
    <x v="1"/>
    <s v="CALLE 76 SUR &amp; CARRERA 15D "/>
    <s v="MAÑANA"/>
    <m/>
    <m/>
    <m/>
    <m/>
    <m/>
    <m/>
    <s v="JUEVES"/>
  </r>
  <r>
    <n v="79"/>
    <x v="1"/>
    <s v="CALLE 70 SUR &amp; CARRERA 17F"/>
    <s v="MAÑANA"/>
    <m/>
    <m/>
    <m/>
    <m/>
    <m/>
    <m/>
    <s v="MARTES"/>
  </r>
  <r>
    <n v="80"/>
    <x v="1"/>
    <s v="DIAGONAL 68C SUR &amp; CARRERA 18X "/>
    <s v="MAÑANA"/>
    <m/>
    <m/>
    <m/>
    <m/>
    <m/>
    <m/>
    <s v="MARTES-JUEVES"/>
  </r>
  <r>
    <n v="81"/>
    <x v="1"/>
    <s v="DIAGONAL 65D SUR &amp; CARRERA 18A"/>
    <s v="MAÑANA"/>
    <m/>
    <m/>
    <m/>
    <m/>
    <m/>
    <m/>
    <s v="SABADO"/>
  </r>
  <r>
    <n v="82"/>
    <x v="1"/>
    <s v="CALLE 61 SUR &amp; TRANSVERSAL 28 "/>
    <s v="MAÑANA"/>
    <m/>
    <m/>
    <m/>
    <m/>
    <m/>
    <m/>
    <s v="LUNES-VIERNES"/>
  </r>
  <r>
    <n v="83"/>
    <x v="1"/>
    <s v="CALLE 58C SUR &amp; CARRERA 41"/>
    <s v="MAÑANA"/>
    <m/>
    <m/>
    <m/>
    <m/>
    <m/>
    <m/>
    <s v="LUNES-VIERNES"/>
  </r>
  <r>
    <n v="84"/>
    <x v="1"/>
    <s v="CALLE 58C SUR &amp; CARRERA 45A"/>
    <s v="MAÑANA"/>
    <m/>
    <m/>
    <m/>
    <m/>
    <m/>
    <m/>
    <s v="LUNES-VIERNES"/>
  </r>
  <r>
    <n v="85"/>
    <x v="1"/>
    <s v="CALLE 59C SUR &amp; CARRERA 51 "/>
    <s v="MAÑANA"/>
    <m/>
    <m/>
    <m/>
    <m/>
    <m/>
    <m/>
    <s v="LUNES-VIERNES"/>
  </r>
  <r>
    <n v="86"/>
    <x v="1"/>
    <s v="CALLE 59 SUR &amp; CARRERA 22B "/>
    <s v="MAÑANA"/>
    <m/>
    <m/>
    <m/>
    <m/>
    <m/>
    <m/>
    <s v="LUNES-VIERNES"/>
  </r>
  <r>
    <n v="87"/>
    <x v="1"/>
    <s v="CALLE 62B SUR &amp; CARRERA 70C"/>
    <s v="MAÑANA"/>
    <m/>
    <m/>
    <m/>
    <m/>
    <m/>
    <m/>
    <s v="MIERCOLES-SABADO"/>
  </r>
  <r>
    <n v="88"/>
    <x v="1"/>
    <s v="CALLE 68 SUR &amp; CARRERA 48"/>
    <s v="MAÑANA"/>
    <m/>
    <m/>
    <m/>
    <m/>
    <m/>
    <m/>
    <s v="MIERCOLES-SABADO"/>
  </r>
  <r>
    <n v="89"/>
    <x v="1"/>
    <s v="CALLE 61 SUR &amp; CARRERA 23C "/>
    <s v="MAÑANA"/>
    <m/>
    <m/>
    <m/>
    <m/>
    <m/>
    <m/>
    <s v="LUNES-MIERCOLES"/>
  </r>
  <r>
    <n v="90"/>
    <x v="1"/>
    <s v="CALLE 61 SUR &amp; CARRERA 22G"/>
    <s v="MAÑANA"/>
    <m/>
    <m/>
    <m/>
    <m/>
    <m/>
    <m/>
    <s v="MIERCOLES-SABADO"/>
  </r>
  <r>
    <n v="91"/>
    <x v="1"/>
    <s v="CALLE 61 SUR &amp; CARRERA 22"/>
    <s v="MAÑANA"/>
    <m/>
    <m/>
    <m/>
    <m/>
    <m/>
    <m/>
    <s v="MIERCOLES-SABADO"/>
  </r>
  <r>
    <n v="92"/>
    <x v="1"/>
    <s v="CALLE 60A SUR &amp; CARRERA 63A "/>
    <s v="MAÑANA"/>
    <m/>
    <m/>
    <m/>
    <m/>
    <m/>
    <m/>
    <s v="MIERCOLES"/>
  </r>
  <r>
    <n v="93"/>
    <x v="1"/>
    <s v="CALLE 68 SUR &amp; TRANSVERSAL 70C "/>
    <s v="MAÑANA"/>
    <m/>
    <m/>
    <m/>
    <m/>
    <m/>
    <m/>
    <s v="VIERNES"/>
  </r>
  <r>
    <n v="94"/>
    <x v="1"/>
    <s v="CALLE 58A SUR &amp; CARRERA 51"/>
    <s v="MAÑANA"/>
    <m/>
    <m/>
    <m/>
    <m/>
    <m/>
    <m/>
    <s v="LUNES"/>
  </r>
  <r>
    <n v="95"/>
    <x v="1"/>
    <s v="DIAGONAL 58 SUR &amp; CARRERA 51"/>
    <s v="MAÑANA"/>
    <m/>
    <m/>
    <m/>
    <m/>
    <m/>
    <m/>
    <s v="LUNES"/>
  </r>
  <r>
    <n v="96"/>
    <x v="1"/>
    <s v="CALLE 62F SUR &amp; CARRERA 73"/>
    <s v="MAÑANA"/>
    <m/>
    <m/>
    <m/>
    <m/>
    <m/>
    <m/>
    <s v="MIERCOLES"/>
  </r>
  <r>
    <n v="97"/>
    <x v="1"/>
    <s v="CALLE 57R BIS SUR &amp; TRANSVERSAL 73I"/>
    <s v="MAÑANA"/>
    <m/>
    <m/>
    <m/>
    <m/>
    <m/>
    <m/>
    <s v="VIERNES"/>
  </r>
  <r>
    <n v="98"/>
    <x v="1"/>
    <s v="CALLE 64 SUR &amp; CARRERA 18M"/>
    <s v="MAÑANA"/>
    <m/>
    <m/>
    <m/>
    <m/>
    <m/>
    <m/>
    <s v="MIERCOLES"/>
  </r>
  <r>
    <n v="99"/>
    <x v="1"/>
    <s v="CALLE 59A SUR &amp; CARRERA 76"/>
    <s v="MAÑANA"/>
    <m/>
    <m/>
    <m/>
    <m/>
    <m/>
    <m/>
    <s v="LUNES-VIERNES"/>
  </r>
  <r>
    <n v="215"/>
    <x v="1"/>
    <s v="AVENIDA BOYACA &amp; CALLE 60B SUR "/>
    <s v="MAÑANA"/>
    <m/>
    <m/>
    <m/>
    <m/>
    <m/>
    <m/>
    <s v="MIERCOLES"/>
  </r>
  <r>
    <n v="217"/>
    <x v="1"/>
    <s v="CALLE 71B SUR &amp; CARRERA 15 "/>
    <s v="MAÑANA"/>
    <m/>
    <m/>
    <m/>
    <m/>
    <m/>
    <m/>
    <s v="MIERCOLES"/>
  </r>
  <r>
    <n v="218"/>
    <x v="1"/>
    <s v="CALLE 61 SUR &amp; CARRERA 18T"/>
    <s v="MAÑANA"/>
    <m/>
    <m/>
    <m/>
    <m/>
    <m/>
    <m/>
    <s v="MIERCOLES"/>
  </r>
  <r>
    <n v="226"/>
    <x v="1"/>
    <s v="CALLE 69C SUR &amp; CARRERA 17D"/>
    <s v="MAÑANA"/>
    <m/>
    <m/>
    <m/>
    <m/>
    <m/>
    <m/>
    <s v="LUNES-VIERNES"/>
  </r>
  <r>
    <n v="153"/>
    <x v="2"/>
    <s v="CALLE 22 &amp; AVENIDA CARRERA 68"/>
    <s v="NOCHE"/>
    <m/>
    <m/>
    <m/>
    <m/>
    <m/>
    <m/>
    <s v="LUNES"/>
  </r>
  <r>
    <n v="154"/>
    <x v="2"/>
    <s v="CARRERA 27 &amp; CALLE 63"/>
    <s v="NOCHE"/>
    <m/>
    <m/>
    <m/>
    <m/>
    <m/>
    <m/>
    <s v="LUNES"/>
  </r>
  <r>
    <n v="155"/>
    <x v="2"/>
    <s v="DIAGONAL 61 &amp; CARRERA 27 "/>
    <s v="NOCHE"/>
    <m/>
    <m/>
    <m/>
    <m/>
    <m/>
    <m/>
    <s v="VIERNES"/>
  </r>
  <r>
    <n v="156"/>
    <x v="2"/>
    <s v="AVENIDA CALLE 63 &amp; CARRERA 17"/>
    <s v="NOCHE"/>
    <m/>
    <m/>
    <m/>
    <m/>
    <m/>
    <m/>
    <s v="LUNES"/>
  </r>
  <r>
    <n v="157"/>
    <x v="2"/>
    <s v="CARRERA 24 &amp; CALLE 62"/>
    <s v="NOCHE"/>
    <m/>
    <m/>
    <m/>
    <m/>
    <m/>
    <m/>
    <s v="MARTES"/>
  </r>
  <r>
    <n v="158"/>
    <x v="2"/>
    <s v="CARRERA 24 &amp; CALLE 57 CAMPIN CANCHAS TENIS"/>
    <s v="NOCHE"/>
    <m/>
    <m/>
    <m/>
    <m/>
    <m/>
    <m/>
    <s v="MARTES"/>
  </r>
  <r>
    <n v="159"/>
    <x v="2"/>
    <s v="CARRERA 24 &amp; CALLE 54"/>
    <s v="NOCHE"/>
    <m/>
    <m/>
    <m/>
    <m/>
    <m/>
    <m/>
    <s v="MARTES"/>
  </r>
  <r>
    <n v="160"/>
    <x v="2"/>
    <s v="CARRERA 24 &amp; CALLE 49 "/>
    <s v="NOCHE"/>
    <m/>
    <m/>
    <m/>
    <m/>
    <m/>
    <m/>
    <s v="MARTES"/>
  </r>
  <r>
    <n v="161"/>
    <x v="2"/>
    <s v="CARRERA 17 &amp; CALLE 50"/>
    <s v="NOCHE"/>
    <m/>
    <m/>
    <m/>
    <m/>
    <m/>
    <m/>
    <s v="LUNES-MIERCOLES-VIERNES"/>
  </r>
  <r>
    <n v="162"/>
    <x v="2"/>
    <s v="AVENIDA CARACAS &amp; CALLE 59 "/>
    <s v="NOCHE"/>
    <m/>
    <m/>
    <m/>
    <m/>
    <m/>
    <m/>
    <s v="JUEVES"/>
  </r>
  <r>
    <n v="163"/>
    <x v="2"/>
    <s v="AVENIDA CARACAS &amp; CALLE 31 "/>
    <s v="NOCHE"/>
    <m/>
    <m/>
    <m/>
    <m/>
    <m/>
    <m/>
    <s v="JUEVES"/>
  </r>
  <r>
    <n v="164"/>
    <x v="2"/>
    <s v="CALLE 26 &amp; CARRERA 19"/>
    <s v="NOCHE"/>
    <m/>
    <m/>
    <m/>
    <m/>
    <m/>
    <m/>
    <s v="MARTES-SABADO"/>
  </r>
  <r>
    <n v="165"/>
    <x v="2"/>
    <s v="CALLE 26 &amp; CARRERA 39"/>
    <s v="NOCHE"/>
    <m/>
    <m/>
    <m/>
    <m/>
    <m/>
    <m/>
    <s v="MARTES-SABADO"/>
  </r>
  <r>
    <n v="166"/>
    <x v="2"/>
    <s v="CALLE 26 &amp; CARRERA 30 OREJA COSTADO SUR"/>
    <s v="NOCHE"/>
    <m/>
    <m/>
    <m/>
    <m/>
    <m/>
    <m/>
    <s v="MARTES-SABADO"/>
  </r>
  <r>
    <n v="167"/>
    <x v="3"/>
    <s v="CARRERA 30 &amp; CALLE 7"/>
    <s v="NOCHE"/>
    <m/>
    <m/>
    <m/>
    <m/>
    <m/>
    <m/>
    <s v="LUNES-MIERCOLES-VIERNES"/>
  </r>
  <r>
    <n v="168"/>
    <x v="3"/>
    <s v="CARRERA 27 &amp; CALLE 10"/>
    <s v="NOCHE"/>
    <m/>
    <m/>
    <m/>
    <m/>
    <m/>
    <m/>
    <s v="LUNES-MIERCOLES-VIERNES"/>
  </r>
  <r>
    <n v="169"/>
    <x v="3"/>
    <s v="CALLE 5 &amp; CARRERA 24"/>
    <s v="NOCHE"/>
    <m/>
    <m/>
    <m/>
    <m/>
    <m/>
    <m/>
    <s v="LUNES-MIERCOLES-VIERNES"/>
  </r>
  <r>
    <n v="170"/>
    <x v="3"/>
    <s v="CARRERA 24 &amp; CALLE 11 SEPARADOR "/>
    <s v="NOCHE"/>
    <m/>
    <m/>
    <m/>
    <m/>
    <m/>
    <m/>
    <s v="LUNES-MIERCOLES-VIERNES"/>
  </r>
  <r>
    <n v="171"/>
    <x v="3"/>
    <s v="CALLE 11 &amp; CARRERA 20 "/>
    <s v="NOCHE"/>
    <m/>
    <m/>
    <m/>
    <m/>
    <m/>
    <m/>
    <s v="LUNES-MIERCOLES-VIERNES"/>
  </r>
  <r>
    <n v="172"/>
    <x v="3"/>
    <s v="CALLE 13 &amp; CARRERA 15 SEPARADOR"/>
    <s v="NOCHE"/>
    <m/>
    <m/>
    <m/>
    <m/>
    <m/>
    <m/>
    <s v="LUNES-MIERCOLES-VIERNES"/>
  </r>
  <r>
    <n v="173"/>
    <x v="3"/>
    <s v="AVENIDA CARACAS &amp; CALLE 7 "/>
    <s v="NOCHE"/>
    <m/>
    <m/>
    <m/>
    <m/>
    <m/>
    <m/>
    <s v="LUNES-MIERCOLES-VIERNES"/>
  </r>
  <r>
    <n v="174"/>
    <x v="3"/>
    <s v="CALLE 1 &amp; CARRERA 15"/>
    <s v="NOCHE"/>
    <m/>
    <m/>
    <m/>
    <m/>
    <m/>
    <m/>
    <s v="LUNES-MIERCOLES-VIERNES"/>
  </r>
  <r>
    <n v="175"/>
    <x v="3"/>
    <s v="CARRERA 19 &amp; CALLE 5"/>
    <s v="NOCHE"/>
    <m/>
    <m/>
    <m/>
    <m/>
    <m/>
    <m/>
    <s v="LUNES-MIERCOLES-VIERNES"/>
  </r>
  <r>
    <n v="176"/>
    <x v="3"/>
    <s v="CARRERA 18 &amp; CALLE 7"/>
    <s v="NOCHE"/>
    <m/>
    <m/>
    <m/>
    <m/>
    <m/>
    <m/>
    <s v="LUNES-MIERCOLES-VIERNES"/>
  </r>
  <r>
    <n v="177"/>
    <x v="3"/>
    <s v="CARRERA 17 &amp; CALLE 15 "/>
    <s v="NOCHE"/>
    <m/>
    <m/>
    <m/>
    <m/>
    <m/>
    <m/>
    <s v="LUNES-MIERCOLES-VIERNES"/>
  </r>
  <r>
    <n v="178"/>
    <x v="3"/>
    <s v="CALLE 19 &amp; CARRERA 15 SEPARADOR "/>
    <s v="NOCHE"/>
    <m/>
    <m/>
    <m/>
    <m/>
    <m/>
    <m/>
    <s v="LUNES-MIERCOLES-VIERNES"/>
  </r>
  <r>
    <n v="179"/>
    <x v="3"/>
    <s v="CALLE 22 &amp; CARRERA 18"/>
    <s v="NOCHE"/>
    <m/>
    <m/>
    <m/>
    <m/>
    <m/>
    <m/>
    <s v="LUNES-MIERCOLES-VIERNES"/>
  </r>
  <r>
    <n v="180"/>
    <x v="3"/>
    <s v="CARRERA 17 &amp; CALLE 22"/>
    <s v="NOCHE"/>
    <m/>
    <m/>
    <m/>
    <m/>
    <m/>
    <m/>
    <s v="LUNES-MIERCOLES-VIERNES"/>
  </r>
  <r>
    <n v="181"/>
    <x v="3"/>
    <s v="CARRERA 27 &amp; CALLE 23A "/>
    <s v="NOCHE"/>
    <m/>
    <m/>
    <m/>
    <m/>
    <m/>
    <m/>
    <s v="LUNES-MIERCOLES-VIERNES"/>
  </r>
  <r>
    <n v="182"/>
    <x v="3"/>
    <s v="DIAGONAL 24 BIS &amp; CARRERA 27"/>
    <s v="NOCHE"/>
    <m/>
    <m/>
    <m/>
    <m/>
    <m/>
    <m/>
    <s v="LUNES-MIERCOLES-VIERNES"/>
  </r>
  <r>
    <n v="183"/>
    <x v="3"/>
    <s v="DIAGONAL 19A &amp; CARRERA 19 "/>
    <s v="NOCHE"/>
    <m/>
    <m/>
    <m/>
    <m/>
    <m/>
    <m/>
    <s v="LUNES A SABADO"/>
  </r>
  <r>
    <n v="184"/>
    <x v="3"/>
    <s v="DIAGONAL 19A &amp; CARRERA 20"/>
    <s v="NOCHE"/>
    <m/>
    <m/>
    <m/>
    <m/>
    <m/>
    <m/>
    <s v="LUNES A SABADO"/>
  </r>
  <r>
    <n v="185"/>
    <x v="3"/>
    <s v="DIAGONAL 19A &amp; CARRERA 21"/>
    <s v="NOCHE"/>
    <m/>
    <m/>
    <m/>
    <m/>
    <m/>
    <m/>
    <s v="LUNES A SABADO"/>
  </r>
  <r>
    <n v="186"/>
    <x v="3"/>
    <s v="DIAGONAL 19A &amp; CARRERA 22"/>
    <s v="NOCHE"/>
    <m/>
    <m/>
    <m/>
    <m/>
    <m/>
    <m/>
    <s v="LUNES A SABADO"/>
  </r>
  <r>
    <n v="187"/>
    <x v="4"/>
    <s v="CARRERA 51 &amp; CALLE 16 "/>
    <s v="NOCHE"/>
    <m/>
    <m/>
    <m/>
    <m/>
    <m/>
    <m/>
    <s v="MARTES"/>
  </r>
  <r>
    <n v="188"/>
    <x v="4"/>
    <s v="CARRERA 36A &amp; CALLE 20 "/>
    <s v="NOCHE"/>
    <m/>
    <m/>
    <m/>
    <m/>
    <m/>
    <m/>
    <s v="MARTES"/>
  </r>
  <r>
    <n v="189"/>
    <x v="4"/>
    <s v="CARRERA 36 &amp; AVENIDA AMERICAS COSTADO NORTE"/>
    <s v="NOCHE"/>
    <m/>
    <m/>
    <m/>
    <m/>
    <m/>
    <m/>
    <s v="MARTES"/>
  </r>
  <r>
    <n v="190"/>
    <x v="4"/>
    <s v="CARRERA 32 &amp; AMERICAS"/>
    <s v="NOCHE"/>
    <m/>
    <m/>
    <m/>
    <m/>
    <m/>
    <m/>
    <s v="MARTES"/>
  </r>
  <r>
    <n v="191"/>
    <x v="4"/>
    <s v="CARRERA 30 &amp; CALLE 22 VIA FERREA"/>
    <s v="NOCHE"/>
    <m/>
    <m/>
    <m/>
    <m/>
    <m/>
    <m/>
    <s v="MARTES"/>
  </r>
  <r>
    <n v="192"/>
    <x v="4"/>
    <s v="CALLE 13 &amp; CARRERA 30 COSTADO SUR"/>
    <s v="NOCHE"/>
    <m/>
    <m/>
    <m/>
    <m/>
    <m/>
    <m/>
    <s v="MARTES"/>
  </r>
  <r>
    <n v="193"/>
    <x v="4"/>
    <s v="CALLE 29A SUR &amp; TRANSVERSAL 35A"/>
    <s v="NOCHE"/>
    <m/>
    <m/>
    <m/>
    <m/>
    <m/>
    <m/>
    <s v="JUEVES"/>
  </r>
  <r>
    <n v="194"/>
    <x v="4"/>
    <s v="DIAGONAL 16 SUR &amp; CARRERA 38 "/>
    <s v="NOCHE"/>
    <m/>
    <m/>
    <m/>
    <m/>
    <m/>
    <m/>
    <s v="JUEVES"/>
  </r>
  <r>
    <n v="195"/>
    <x v="4"/>
    <s v="CARRERA 52 &amp; CALLE 1 SUR"/>
    <s v="NOCHE"/>
    <m/>
    <m/>
    <m/>
    <m/>
    <m/>
    <m/>
    <s v="JUEVES"/>
  </r>
  <r>
    <n v="196"/>
    <x v="4"/>
    <s v="CALLE 8 SUR &amp; CARRERA 67 CAÑO"/>
    <s v="NOCHE"/>
    <m/>
    <m/>
    <m/>
    <m/>
    <m/>
    <m/>
    <s v="JUEVES"/>
  </r>
  <r>
    <n v="197"/>
    <x v="4"/>
    <s v="CARRERA 50 &amp; AUTOPISTA SUR ROMPOY"/>
    <s v="NOCHE"/>
    <m/>
    <m/>
    <m/>
    <m/>
    <m/>
    <m/>
    <s v="JUEVES"/>
  </r>
  <r>
    <n v="198"/>
    <x v="4"/>
    <s v="CALLE 6 &amp; CARRERA 31  SEPARADOR "/>
    <s v="NOCHE"/>
    <m/>
    <m/>
    <m/>
    <m/>
    <m/>
    <m/>
    <s v="SABADO"/>
  </r>
  <r>
    <n v="199"/>
    <x v="4"/>
    <s v="CALLE 6 &amp; CARRERA 42 COSTADO NORTE "/>
    <s v="NOCHE"/>
    <m/>
    <m/>
    <m/>
    <m/>
    <m/>
    <m/>
    <s v="SABADO"/>
  </r>
  <r>
    <n v="200"/>
    <x v="4"/>
    <s v="CALLE 6 &amp; CARRERA 44 COSTADO NORTE"/>
    <s v="NOCHE"/>
    <m/>
    <m/>
    <m/>
    <m/>
    <m/>
    <m/>
    <s v="SABADO"/>
  </r>
  <r>
    <n v="201"/>
    <x v="4"/>
    <s v="CALLE 6 &amp; CARRERA 47 COSTADO SUR"/>
    <s v="NOCHE"/>
    <m/>
    <m/>
    <m/>
    <m/>
    <m/>
    <m/>
    <s v="SABADO"/>
  </r>
  <r>
    <n v="202"/>
    <x v="4"/>
    <s v="TRANSVERSAL 42 &amp; CALLE 5 SEPARADOR COSTADO OCC. "/>
    <s v="NOCHE"/>
    <m/>
    <m/>
    <m/>
    <m/>
    <m/>
    <m/>
    <s v="SABADO"/>
  </r>
  <r>
    <n v="203"/>
    <x v="4"/>
    <s v="TRANSVERSAL 42 &amp; CALLE 12"/>
    <s v="NOCHE"/>
    <m/>
    <m/>
    <m/>
    <m/>
    <m/>
    <m/>
    <s v="SABADO"/>
  </r>
  <r>
    <n v="204"/>
    <x v="4"/>
    <s v="CARRERA 36 &amp; CALLE 2B "/>
    <s v="NOCHE"/>
    <m/>
    <m/>
    <m/>
    <m/>
    <m/>
    <m/>
    <s v="SABADO"/>
  </r>
  <r>
    <n v="205"/>
    <x v="4"/>
    <s v="CARRERA 32 &amp; CALLE 1H"/>
    <s v="NOCHE"/>
    <m/>
    <m/>
    <m/>
    <m/>
    <m/>
    <m/>
    <s v="SABADO"/>
  </r>
  <r>
    <n v="206"/>
    <x v="4"/>
    <s v="CALLE 18 &amp; CARRERA 57 CARCEL MODELO "/>
    <s v="NOCHE"/>
    <m/>
    <m/>
    <m/>
    <m/>
    <m/>
    <m/>
    <s v="LUNES-MIERCOLES-VIERNES"/>
  </r>
  <r>
    <n v="207"/>
    <x v="4"/>
    <s v="CALLE 18 &amp; CARRERA 58 CARCEL MODELO  "/>
    <s v="NOCHE"/>
    <m/>
    <m/>
    <m/>
    <m/>
    <m/>
    <m/>
    <s v="LUNES-MIERCOLES-VIERNES"/>
  </r>
  <r>
    <n v="208"/>
    <x v="4"/>
    <s v="CALLE 18 &amp; CARRERA 59 CARCEL MODELO "/>
    <s v="NOCHE"/>
    <m/>
    <m/>
    <m/>
    <m/>
    <m/>
    <m/>
    <s v="LUNES-MIERCOLES-VIERNES"/>
  </r>
  <r>
    <n v="209"/>
    <x v="5"/>
    <s v="CALLE 64 SUR &amp; CARRERA 64 ISLA DEL SOL"/>
    <s v="NOCHE"/>
    <m/>
    <m/>
    <m/>
    <m/>
    <m/>
    <m/>
    <s v="VIERNES"/>
  </r>
  <r>
    <n v="210"/>
    <x v="5"/>
    <s v="DIAGONAL 51A SUR &amp; CARRERA 60  "/>
    <s v="NOCHE"/>
    <m/>
    <m/>
    <m/>
    <m/>
    <m/>
    <m/>
    <s v="VIERNES"/>
  </r>
  <r>
    <n v="211"/>
    <x v="5"/>
    <s v="CARRERA 32 &amp; DIAGONAL 51 A SUR"/>
    <s v="NOCHE"/>
    <m/>
    <m/>
    <m/>
    <m/>
    <m/>
    <m/>
    <s v="VIERNES"/>
  </r>
  <r>
    <n v="212"/>
    <x v="5"/>
    <s v="CALLE 50B SUR &amp; CARRERA 37 PARQUE FATIMA"/>
    <s v="NOCHE"/>
    <m/>
    <m/>
    <m/>
    <m/>
    <m/>
    <m/>
    <s v="VIERNES"/>
  </r>
  <r>
    <n v="213"/>
    <x v="5"/>
    <s v="CARRERA 54 &amp; TRANSVERSAL 44 SUR "/>
    <s v="NOCHE"/>
    <m/>
    <m/>
    <m/>
    <m/>
    <m/>
    <m/>
    <s v="VIERNES"/>
  </r>
  <r>
    <n v="214"/>
    <x v="5"/>
    <s v="TRANSVERSAL 44 &amp; AVENIDA BOYACA CAÑO"/>
    <s v="NOCHE"/>
    <m/>
    <m/>
    <m/>
    <m/>
    <m/>
    <m/>
    <s v="VIERNES"/>
  </r>
  <r>
    <n v="216"/>
    <x v="5"/>
    <s v="AVENIDA BOYACA &amp; CALLE 59A SUR ORILLA RIO COSTADO OCCIDENTAL "/>
    <s v="NOCHE"/>
    <m/>
    <m/>
    <m/>
    <m/>
    <m/>
    <m/>
    <s v="MIERCOLES"/>
  </r>
  <r>
    <n v="219"/>
    <x v="5"/>
    <s v="AV BOYACA &amp; DIAGONAL 56 BIS SUR "/>
    <s v="NOCHE"/>
    <m/>
    <m/>
    <m/>
    <m/>
    <m/>
    <m/>
    <s v="MIERCOLES"/>
  </r>
  <r>
    <n v="220"/>
    <x v="6"/>
    <s v="AVENIDA CARACAS &amp; CARRERA 12A SUR  COSTADO ORIENTAL "/>
    <s v="NOCHE"/>
    <m/>
    <m/>
    <m/>
    <m/>
    <m/>
    <m/>
    <s v="LUNES A SABADO"/>
  </r>
  <r>
    <n v="221"/>
    <x v="7"/>
    <s v="AVENIDA CARACAS &amp; CALLE 27 SUR COSTADO ORIENTAL"/>
    <s v="NOCHE"/>
    <m/>
    <m/>
    <m/>
    <m/>
    <m/>
    <m/>
    <s v="LUNES A SABADO"/>
  </r>
  <r>
    <n v="222"/>
    <x v="7"/>
    <s v="AVENIDA CARACAS &amp; CALLE 36 SUR COSTADO ORIENTAL "/>
    <s v="NOCHE"/>
    <m/>
    <m/>
    <m/>
    <m/>
    <m/>
    <m/>
    <s v="LUNES A SABADO"/>
  </r>
  <r>
    <n v="223"/>
    <x v="7"/>
    <s v="AVENIDA CARACAS &amp; CALLE 44 SUR COSTADO OCCIDENTAL"/>
    <s v="NOCHE"/>
    <m/>
    <m/>
    <m/>
    <m/>
    <m/>
    <m/>
    <s v="LUNES A SABADO"/>
  </r>
  <r>
    <n v="224"/>
    <x v="7"/>
    <s v="AVENIDA CARACAS &amp; CALLE 51 SUR COSTADO ORIENTAL "/>
    <s v="NOCHE"/>
    <m/>
    <m/>
    <m/>
    <m/>
    <m/>
    <m/>
    <s v="LUNES A SABADO"/>
  </r>
  <r>
    <n v="225"/>
    <x v="7"/>
    <s v="AVENIDA CARACAS &amp; DIAGONAL 49A SUR COSTADO ORIENTAL "/>
    <s v="NOCHE"/>
    <m/>
    <m/>
    <m/>
    <m/>
    <m/>
    <m/>
    <s v="LUNES A SABADO"/>
  </r>
  <r>
    <n v="100"/>
    <x v="7"/>
    <s v="CALLE 50A SUR &amp; TRANSVERSAL 5B"/>
    <s v="TARDE"/>
    <m/>
    <m/>
    <m/>
    <m/>
    <m/>
    <m/>
    <s v="LUNES-MIERCOLES-VIERNES"/>
  </r>
  <r>
    <n v="101"/>
    <x v="7"/>
    <s v="DIAGONAL 32H SUR &amp; CARRERA 13A "/>
    <s v="TARDE"/>
    <m/>
    <m/>
    <m/>
    <m/>
    <m/>
    <m/>
    <s v="MARTES-JUEVES-SABADO"/>
  </r>
  <r>
    <n v="102"/>
    <x v="7"/>
    <s v="CALLE 36H SUR &amp; CARRERA 11C "/>
    <s v="TARDE"/>
    <m/>
    <m/>
    <m/>
    <m/>
    <m/>
    <m/>
    <s v="MARTES-JUEVES-SABADO"/>
  </r>
  <r>
    <n v="103"/>
    <x v="7"/>
    <s v="CALLE 27 SUR &amp; CARRERA 11"/>
    <s v="TARDE"/>
    <m/>
    <m/>
    <m/>
    <m/>
    <m/>
    <m/>
    <s v="MARTES-JUEVES-SABADO"/>
  </r>
  <r>
    <n v="104"/>
    <x v="7"/>
    <s v="CALLE 27 SUR &amp; CARRERA 12"/>
    <s v="TARDE"/>
    <m/>
    <m/>
    <m/>
    <m/>
    <m/>
    <m/>
    <s v="MARTES-JUEVES-SABADO"/>
  </r>
  <r>
    <n v="105"/>
    <x v="7"/>
    <s v="CALLE 27 SUR &amp; CARRERA 13"/>
    <s v="TARDE"/>
    <m/>
    <m/>
    <m/>
    <m/>
    <m/>
    <m/>
    <s v="MARTES-JUEVES-SABADO"/>
  </r>
  <r>
    <n v="106"/>
    <x v="7"/>
    <s v="CALLE 49D SUR &amp; TRANSVERSAL 5B BIS"/>
    <s v="TARDE"/>
    <m/>
    <m/>
    <m/>
    <m/>
    <m/>
    <m/>
    <s v="LUNES-MIERCOLES-VIERNES"/>
  </r>
  <r>
    <n v="107"/>
    <x v="7"/>
    <s v="CALLE 50A SUR &amp; CARRERA 5D"/>
    <s v="TARDE"/>
    <m/>
    <m/>
    <m/>
    <m/>
    <m/>
    <m/>
    <s v="LUNES"/>
  </r>
  <r>
    <n v="108"/>
    <x v="7"/>
    <s v="CALLE 53 SUR &amp; CARRERA 4M "/>
    <s v="TARDE"/>
    <m/>
    <m/>
    <m/>
    <m/>
    <m/>
    <m/>
    <s v="LUNES-MIERCOLES-VIERNES"/>
  </r>
  <r>
    <n v="109"/>
    <x v="7"/>
    <s v="CALLE 48Q SUR &amp; CARRERA 5A "/>
    <s v="TARDE"/>
    <m/>
    <m/>
    <m/>
    <m/>
    <m/>
    <m/>
    <s v="LUNES-MIERCOLES-VIERNES"/>
  </r>
  <r>
    <n v="110"/>
    <x v="7"/>
    <s v="CALLE 48 SUR &amp; CARRERA 5C"/>
    <s v="TARDE"/>
    <m/>
    <m/>
    <m/>
    <m/>
    <m/>
    <m/>
    <s v="LUNES"/>
  </r>
  <r>
    <n v="111"/>
    <x v="7"/>
    <s v="CALLE 48U BIS SUR &amp; CARRERA 5B BIS"/>
    <s v="TARDE"/>
    <m/>
    <m/>
    <m/>
    <m/>
    <m/>
    <m/>
    <s v="LUNES-MIERCOLES-VIERNES"/>
  </r>
  <r>
    <n v="112"/>
    <x v="7"/>
    <s v="CALLE 48M SUR &amp; CARRERA 5A"/>
    <s v="TARDE"/>
    <m/>
    <m/>
    <m/>
    <m/>
    <m/>
    <m/>
    <s v="LUNES-MIERCOLES-VIERNES"/>
  </r>
  <r>
    <n v="113"/>
    <x v="7"/>
    <s v="CALLE 48L SUR &amp;  TRANSVERSAL 5A "/>
    <s v="TARDE"/>
    <m/>
    <m/>
    <m/>
    <m/>
    <m/>
    <m/>
    <s v="LUNES-MIERCOLES-VIERNES"/>
  </r>
  <r>
    <n v="114"/>
    <x v="7"/>
    <s v="CALLE 48Q SUR &amp; CARRERA 2"/>
    <s v="TARDE"/>
    <m/>
    <m/>
    <m/>
    <m/>
    <m/>
    <m/>
    <s v="LUNES-MIERCOLES-VIERNES"/>
  </r>
  <r>
    <n v="115"/>
    <x v="7"/>
    <s v="CALLE 48P SUR &amp; CARRERA 5H"/>
    <s v="TARDE"/>
    <m/>
    <m/>
    <m/>
    <m/>
    <m/>
    <m/>
    <s v="LUNES-MIERCOLES-VIERNES"/>
  </r>
  <r>
    <n v="116"/>
    <x v="7"/>
    <s v="DIAGONAL 32B SUR &amp; CARRERA 17"/>
    <s v="TARDE"/>
    <m/>
    <m/>
    <m/>
    <m/>
    <m/>
    <m/>
    <s v="MARTES-JUEVES-SABADO"/>
  </r>
  <r>
    <n v="117"/>
    <x v="7"/>
    <s v="CALLE 30 SUR &amp; CARRERA 15"/>
    <s v="TARDE"/>
    <m/>
    <m/>
    <m/>
    <m/>
    <m/>
    <m/>
    <s v="MARTES-JUEVES-SABADO"/>
  </r>
  <r>
    <n v="118"/>
    <x v="7"/>
    <s v="CALLE 27A SUR &amp; CARRERA 12B"/>
    <s v="TARDE"/>
    <m/>
    <m/>
    <m/>
    <m/>
    <m/>
    <m/>
    <s v="MARTES-JUEVES-SABADO"/>
  </r>
  <r>
    <n v="119"/>
    <x v="7"/>
    <s v="CALLE 32A SUR &amp; CARRERA 14D"/>
    <s v="TARDE"/>
    <m/>
    <m/>
    <m/>
    <m/>
    <m/>
    <m/>
    <s v="MARTES-JUEVES-SABADO"/>
  </r>
  <r>
    <n v="120"/>
    <x v="7"/>
    <s v="CALLE 32 SUR &amp; CARRERA 15C"/>
    <s v="TARDE"/>
    <m/>
    <m/>
    <m/>
    <m/>
    <m/>
    <m/>
    <s v="MARTES-JUEVES-SABADO"/>
  </r>
  <r>
    <n v="121"/>
    <x v="7"/>
    <s v="DIAGONAL 50 SUR &amp; CARRERA 5L "/>
    <s v="TARDE"/>
    <m/>
    <m/>
    <m/>
    <m/>
    <m/>
    <m/>
    <s v="LUNES-VIERNES"/>
  </r>
  <r>
    <n v="122"/>
    <x v="7"/>
    <s v="DIAGONAL 48J SUR &amp; CARRERA 5A "/>
    <s v="TARDE"/>
    <m/>
    <m/>
    <m/>
    <m/>
    <m/>
    <m/>
    <s v="LUNES-VIERNES"/>
  </r>
  <r>
    <n v="123"/>
    <x v="7"/>
    <s v="DIAGONAL 32B SUR &amp; CARRERA 16A"/>
    <s v="TARDE"/>
    <m/>
    <m/>
    <m/>
    <m/>
    <m/>
    <m/>
    <s v="MARTES-JUEVES-SABADO"/>
  </r>
  <r>
    <n v="124"/>
    <x v="6"/>
    <s v="CALLE 1 &amp; CARRERA 13 COSTADO SUR"/>
    <s v="TARDE"/>
    <m/>
    <m/>
    <m/>
    <m/>
    <m/>
    <m/>
    <s v="LUNES A SABADO"/>
  </r>
  <r>
    <n v="125"/>
    <x v="6"/>
    <s v="CALLE 1 &amp; CARRERA 15 SEPARADOR "/>
    <s v="TARDE"/>
    <m/>
    <m/>
    <m/>
    <m/>
    <m/>
    <m/>
    <s v="LUNES A SABADO"/>
  </r>
  <r>
    <n v="126"/>
    <x v="6"/>
    <s v="CALLE 1 &amp; CARRERA 27 SEPARADOR "/>
    <s v="TARDE"/>
    <m/>
    <m/>
    <m/>
    <m/>
    <m/>
    <m/>
    <s v="LUNES A SABADO"/>
  </r>
  <r>
    <n v="127"/>
    <x v="6"/>
    <s v="CARRERA 27 &amp; CALLE 23 SUR SEPARADOR "/>
    <s v="TARDE"/>
    <m/>
    <m/>
    <m/>
    <m/>
    <m/>
    <m/>
    <s v="LUNES A SABADO"/>
  </r>
  <r>
    <n v="128"/>
    <x v="7"/>
    <s v="CALLE 36 SUR &amp; CARRERA 27 COSTADO OCCIDENTAL PARED"/>
    <s v="TARDE"/>
    <m/>
    <m/>
    <m/>
    <m/>
    <m/>
    <m/>
    <s v="LUNES"/>
  </r>
  <r>
    <n v="129"/>
    <x v="7"/>
    <s v="CALLE 36 SUR &amp; CARRERA 25 COSTADO ORIENTAL PARED "/>
    <s v="TARDE"/>
    <m/>
    <m/>
    <m/>
    <m/>
    <m/>
    <m/>
    <s v="LUNES"/>
  </r>
  <r>
    <n v="130"/>
    <x v="7"/>
    <s v="CARRERA 24 &amp; CALLE 44 SUR "/>
    <s v="TARDE"/>
    <m/>
    <m/>
    <m/>
    <m/>
    <m/>
    <m/>
    <s v="LUNES"/>
  </r>
  <r>
    <n v="131"/>
    <x v="6"/>
    <s v="CALLE 31 SUR &amp; CARRERA 27 CAÑO"/>
    <s v="TARDE"/>
    <m/>
    <m/>
    <m/>
    <m/>
    <m/>
    <m/>
    <s v="SABADO"/>
  </r>
  <r>
    <n v="132"/>
    <x v="6"/>
    <s v="CALLE 11 SUR &amp; CARRERA 24A"/>
    <s v="TARDE"/>
    <m/>
    <m/>
    <m/>
    <m/>
    <m/>
    <m/>
    <s v="SABADO"/>
  </r>
  <r>
    <n v="133"/>
    <x v="6"/>
    <s v="CALLE 11 SUR &amp; CARRERA 24 GLORIETA LUNA PARK"/>
    <s v="TARDE"/>
    <m/>
    <m/>
    <m/>
    <m/>
    <m/>
    <m/>
    <s v="SABADO"/>
  </r>
  <r>
    <n v="134"/>
    <x v="6"/>
    <s v="CALLE 30 SUR &amp; CARRERA 27 COSTADO OCCIDENTAL"/>
    <s v="TARDE"/>
    <m/>
    <m/>
    <m/>
    <m/>
    <m/>
    <m/>
    <s v="SABADO"/>
  </r>
  <r>
    <n v="135"/>
    <x v="6"/>
    <s v="CALLE 13 SUR &amp; CARRERA 22"/>
    <s v="TARDE"/>
    <m/>
    <m/>
    <m/>
    <m/>
    <m/>
    <m/>
    <s v="SABADO"/>
  </r>
  <r>
    <n v="136"/>
    <x v="6"/>
    <s v="CARRERA 24 &amp; CALLE 3 SUR "/>
    <s v="TARDE"/>
    <m/>
    <m/>
    <m/>
    <m/>
    <m/>
    <m/>
    <s v="SABADO"/>
  </r>
  <r>
    <n v="137"/>
    <x v="6"/>
    <s v="CARRERA 24 &amp; CALLE 3A SUR"/>
    <s v="TARDE"/>
    <m/>
    <m/>
    <m/>
    <m/>
    <m/>
    <m/>
    <s v="SABADO"/>
  </r>
  <r>
    <n v="138"/>
    <x v="6"/>
    <s v="CARRERA 24 &amp; CALLE 4 SUR"/>
    <s v="TARDE"/>
    <m/>
    <m/>
    <m/>
    <m/>
    <m/>
    <m/>
    <s v="SABADO"/>
  </r>
  <r>
    <n v="139"/>
    <x v="6"/>
    <s v="CARRERA 30 &amp; CALLE 27 SUR SEPARADOR"/>
    <s v="TARDE"/>
    <m/>
    <m/>
    <m/>
    <m/>
    <m/>
    <m/>
    <s v="SABADO"/>
  </r>
  <r>
    <n v="140"/>
    <x v="6"/>
    <s v="CARRERA 30 &amp; CALLE 28 SUR SEPARADOR"/>
    <s v="TARDE"/>
    <m/>
    <m/>
    <m/>
    <m/>
    <m/>
    <m/>
    <s v="SABADO"/>
  </r>
  <r>
    <n v="141"/>
    <x v="6"/>
    <s v="CARRERA 30 &amp; CALLE 29 SUR SEPARADOR"/>
    <s v="TARDE"/>
    <m/>
    <m/>
    <m/>
    <m/>
    <m/>
    <m/>
    <s v="SABADO"/>
  </r>
  <r>
    <n v="142"/>
    <x v="6"/>
    <s v="CARRERA 27 &amp; CALLE 38 SUR PUENTES MATATIGRES"/>
    <s v="TARDE"/>
    <m/>
    <m/>
    <m/>
    <m/>
    <m/>
    <m/>
    <s v="MARTES-SABADO"/>
  </r>
  <r>
    <n v="143"/>
    <x v="6"/>
    <s v="AVENIDA 1 MAYO &amp; CARRERA 11 SEPARADOR "/>
    <s v="TARDE"/>
    <m/>
    <m/>
    <m/>
    <m/>
    <m/>
    <m/>
    <s v="JUEVES"/>
  </r>
  <r>
    <n v="144"/>
    <x v="6"/>
    <s v="AVENIDA 1 MAYO &amp; CARRERA 15 SEPARADOR "/>
    <s v="TARDE"/>
    <m/>
    <m/>
    <m/>
    <m/>
    <m/>
    <m/>
    <s v="JUEVES"/>
  </r>
  <r>
    <n v="145"/>
    <x v="6"/>
    <s v="AVENIDA 1 MAYO &amp; CARRERA 16 SEPARADOR"/>
    <s v="TARDE"/>
    <m/>
    <m/>
    <m/>
    <m/>
    <m/>
    <m/>
    <s v="JUEVES"/>
  </r>
  <r>
    <n v="146"/>
    <x v="6"/>
    <s v="AVENIDA 1 MAYO &amp; CARRERA 17 SEPARADOR"/>
    <s v="TARDE"/>
    <m/>
    <m/>
    <m/>
    <m/>
    <m/>
    <m/>
    <s v="JUEVES"/>
  </r>
  <r>
    <n v="147"/>
    <x v="6"/>
    <s v="AVENIDA 1 MAYO &amp; CARRERA 12 SEPARADOR"/>
    <s v="TARDE"/>
    <m/>
    <m/>
    <m/>
    <m/>
    <m/>
    <m/>
    <s v="JUEVES"/>
  </r>
  <r>
    <n v="148"/>
    <x v="5"/>
    <s v="CALLE 60G SUR &amp; CARRERA 16C"/>
    <s v="TARDE"/>
    <m/>
    <m/>
    <m/>
    <m/>
    <m/>
    <m/>
    <s v="VIERNES"/>
  </r>
  <r>
    <n v="149"/>
    <x v="5"/>
    <s v="CARRERA 18C &amp; CALLE 55 SUR"/>
    <s v="TARDE"/>
    <m/>
    <m/>
    <m/>
    <m/>
    <m/>
    <m/>
    <s v="VIERNES"/>
  </r>
  <r>
    <n v="150"/>
    <x v="5"/>
    <s v="CALLE 53A SUR &amp; CARRERA 11"/>
    <s v="TARDE"/>
    <m/>
    <m/>
    <m/>
    <m/>
    <m/>
    <m/>
    <s v="VIERNES"/>
  </r>
  <r>
    <n v="151"/>
    <x v="5"/>
    <s v="CARRERA 16B &amp; CALLE 59 SUR "/>
    <s v="TARDE"/>
    <m/>
    <m/>
    <m/>
    <m/>
    <m/>
    <m/>
    <s v="LUNES-MIERCOLES-VIERNES"/>
  </r>
  <r>
    <n v="152"/>
    <x v="5"/>
    <s v="CARRERA 16B &amp; CALLE 59A SUR "/>
    <s v="TARDE"/>
    <m/>
    <m/>
    <m/>
    <m/>
    <m/>
    <m/>
    <s v="LUNES A SABADO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8988C7-E77F-4359-8BF7-F881202AE3FC}" name="TablaDinámica10" cacheId="79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R2:S11" firstHeaderRow="1" firstDataRow="1" firstDataCol="1"/>
  <pivotFields count="11">
    <pivotField showAll="0"/>
    <pivotField axis="axisRow" showAll="0">
      <items count="9">
        <item x="6"/>
        <item x="0"/>
        <item x="1"/>
        <item x="3"/>
        <item x="4"/>
        <item x="7"/>
        <item x="2"/>
        <item x="5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Cuenta de PUNTO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3320A-B02C-4B05-B95F-D4D4BF53EFCC}">
  <dimension ref="A1:T227"/>
  <sheetViews>
    <sheetView tabSelected="1" zoomScale="120" zoomScaleNormal="120" workbookViewId="0">
      <selection activeCell="C12" sqref="C12"/>
    </sheetView>
  </sheetViews>
  <sheetFormatPr baseColWidth="10" defaultColWidth="11.3984375" defaultRowHeight="14.25" x14ac:dyDescent="0.45"/>
  <cols>
    <col min="1" max="1" width="11.3984375" style="1"/>
    <col min="2" max="2" width="16.1328125" style="1" bestFit="1" customWidth="1"/>
    <col min="3" max="3" width="55.265625" style="1" bestFit="1" customWidth="1"/>
    <col min="4" max="10" width="11.3984375" style="1"/>
    <col min="11" max="11" width="21.3984375" style="1" bestFit="1" customWidth="1"/>
    <col min="12" max="12" width="16.59765625" style="1" customWidth="1"/>
    <col min="13" max="13" width="12.3984375" style="1" bestFit="1" customWidth="1"/>
    <col min="14" max="14" width="11.3984375" style="1"/>
    <col min="15" max="15" width="17.3984375" style="1" bestFit="1" customWidth="1"/>
    <col min="16" max="17" width="11.3984375" style="1"/>
    <col min="18" max="18" width="20.86328125" style="1" bestFit="1" customWidth="1"/>
    <col min="19" max="19" width="17.73046875" style="1" bestFit="1" customWidth="1"/>
    <col min="20" max="16384" width="11.3984375" style="1"/>
  </cols>
  <sheetData>
    <row r="1" spans="1:20" ht="15.75" thickBot="1" x14ac:dyDescent="0.5">
      <c r="A1" s="4" t="s">
        <v>6</v>
      </c>
      <c r="B1" s="5" t="s">
        <v>3</v>
      </c>
      <c r="C1" s="5" t="s">
        <v>7</v>
      </c>
      <c r="D1" s="5" t="s">
        <v>2</v>
      </c>
      <c r="E1" s="5" t="s">
        <v>8</v>
      </c>
      <c r="F1" s="5" t="s">
        <v>9</v>
      </c>
      <c r="G1" s="5" t="s">
        <v>10</v>
      </c>
      <c r="H1" s="5" t="s">
        <v>11</v>
      </c>
      <c r="I1" s="5" t="s">
        <v>12</v>
      </c>
      <c r="J1" s="5" t="s">
        <v>13</v>
      </c>
      <c r="K1" s="6" t="s">
        <v>14</v>
      </c>
      <c r="L1" s="7" t="s">
        <v>15</v>
      </c>
      <c r="M1" s="7" t="s">
        <v>16</v>
      </c>
      <c r="N1" s="7" t="s">
        <v>17</v>
      </c>
      <c r="O1" s="7" t="s">
        <v>18</v>
      </c>
      <c r="P1" s="7" t="s">
        <v>19</v>
      </c>
    </row>
    <row r="2" spans="1:20" ht="15.4" x14ac:dyDescent="0.45">
      <c r="A2" s="8">
        <v>1</v>
      </c>
      <c r="B2" s="9" t="s">
        <v>20</v>
      </c>
      <c r="C2" s="10" t="s">
        <v>21</v>
      </c>
      <c r="D2" s="10" t="s">
        <v>4</v>
      </c>
      <c r="E2" s="11"/>
      <c r="F2" s="9"/>
      <c r="G2" s="9"/>
      <c r="H2" s="9"/>
      <c r="I2" s="10"/>
      <c r="J2" s="9"/>
      <c r="K2" s="12" t="s">
        <v>8</v>
      </c>
      <c r="L2" s="13"/>
      <c r="M2" s="13"/>
      <c r="N2" s="13"/>
      <c r="O2" s="13"/>
      <c r="P2" s="13"/>
      <c r="R2" s="2" t="s">
        <v>0</v>
      </c>
      <c r="S2" t="s">
        <v>266</v>
      </c>
      <c r="T2"/>
    </row>
    <row r="3" spans="1:20" ht="15.4" x14ac:dyDescent="0.45">
      <c r="A3" s="14">
        <v>2</v>
      </c>
      <c r="B3" s="15" t="s">
        <v>20</v>
      </c>
      <c r="C3" s="16" t="s">
        <v>22</v>
      </c>
      <c r="D3" s="16" t="s">
        <v>4</v>
      </c>
      <c r="E3" s="17"/>
      <c r="F3" s="15"/>
      <c r="G3" s="15"/>
      <c r="H3" s="15"/>
      <c r="I3" s="17"/>
      <c r="J3" s="15"/>
      <c r="K3" s="18" t="s">
        <v>23</v>
      </c>
      <c r="L3" s="13"/>
      <c r="M3" s="13"/>
      <c r="N3" s="13"/>
      <c r="O3" s="13"/>
      <c r="P3" s="13"/>
      <c r="R3" s="3" t="s">
        <v>204</v>
      </c>
      <c r="S3">
        <v>22</v>
      </c>
      <c r="T3"/>
    </row>
    <row r="4" spans="1:20" ht="15.4" x14ac:dyDescent="0.45">
      <c r="A4" s="14">
        <v>3</v>
      </c>
      <c r="B4" s="15" t="s">
        <v>20</v>
      </c>
      <c r="C4" s="16" t="s">
        <v>24</v>
      </c>
      <c r="D4" s="16" t="s">
        <v>4</v>
      </c>
      <c r="E4" s="17"/>
      <c r="F4" s="15"/>
      <c r="G4" s="15"/>
      <c r="H4" s="15"/>
      <c r="I4" s="17"/>
      <c r="J4" s="15"/>
      <c r="K4" s="18" t="s">
        <v>23</v>
      </c>
      <c r="L4" s="13"/>
      <c r="M4" s="13"/>
      <c r="N4" s="13"/>
      <c r="O4" s="13"/>
      <c r="P4" s="13"/>
      <c r="R4" s="3" t="s">
        <v>20</v>
      </c>
      <c r="S4">
        <v>61</v>
      </c>
      <c r="T4"/>
    </row>
    <row r="5" spans="1:20" ht="15.4" x14ac:dyDescent="0.45">
      <c r="A5" s="14">
        <v>4</v>
      </c>
      <c r="B5" s="15" t="s">
        <v>20</v>
      </c>
      <c r="C5" s="16" t="s">
        <v>25</v>
      </c>
      <c r="D5" s="16" t="s">
        <v>4</v>
      </c>
      <c r="E5" s="17"/>
      <c r="F5" s="15"/>
      <c r="G5" s="15"/>
      <c r="H5" s="15"/>
      <c r="I5" s="17"/>
      <c r="J5" s="15"/>
      <c r="K5" s="18" t="s">
        <v>23</v>
      </c>
      <c r="L5" s="13"/>
      <c r="M5" s="13"/>
      <c r="N5" s="13"/>
      <c r="O5" s="13"/>
      <c r="P5" s="13"/>
      <c r="R5" s="3" t="s">
        <v>92</v>
      </c>
      <c r="S5">
        <v>42</v>
      </c>
      <c r="T5"/>
    </row>
    <row r="6" spans="1:20" ht="15.4" x14ac:dyDescent="0.45">
      <c r="A6" s="14">
        <v>5</v>
      </c>
      <c r="B6" s="15" t="s">
        <v>20</v>
      </c>
      <c r="C6" s="16" t="s">
        <v>26</v>
      </c>
      <c r="D6" s="16" t="s">
        <v>4</v>
      </c>
      <c r="E6" s="17"/>
      <c r="F6" s="15"/>
      <c r="G6" s="15"/>
      <c r="H6" s="17"/>
      <c r="I6" s="16"/>
      <c r="J6" s="17"/>
      <c r="K6" s="18" t="s">
        <v>27</v>
      </c>
      <c r="L6" s="13"/>
      <c r="M6" s="13"/>
      <c r="N6" s="13"/>
      <c r="O6" s="13"/>
      <c r="P6" s="13"/>
      <c r="R6" s="3" t="s">
        <v>150</v>
      </c>
      <c r="S6">
        <v>20</v>
      </c>
      <c r="T6"/>
    </row>
    <row r="7" spans="1:20" ht="15.4" x14ac:dyDescent="0.45">
      <c r="A7" s="14">
        <v>6</v>
      </c>
      <c r="B7" s="15" t="s">
        <v>20</v>
      </c>
      <c r="C7" s="16" t="s">
        <v>28</v>
      </c>
      <c r="D7" s="16" t="s">
        <v>4</v>
      </c>
      <c r="E7" s="15"/>
      <c r="F7" s="15"/>
      <c r="G7" s="17"/>
      <c r="H7" s="15"/>
      <c r="I7" s="15"/>
      <c r="J7" s="17"/>
      <c r="K7" s="18" t="s">
        <v>29</v>
      </c>
      <c r="L7" s="13"/>
      <c r="M7" s="13"/>
      <c r="N7" s="13"/>
      <c r="O7" s="13"/>
      <c r="P7" s="13"/>
      <c r="R7" s="3" t="s">
        <v>172</v>
      </c>
      <c r="S7">
        <v>22</v>
      </c>
      <c r="T7"/>
    </row>
    <row r="8" spans="1:20" ht="15.4" x14ac:dyDescent="0.45">
      <c r="A8" s="19">
        <v>7</v>
      </c>
      <c r="B8" s="15" t="s">
        <v>20</v>
      </c>
      <c r="C8" s="16" t="s">
        <v>30</v>
      </c>
      <c r="D8" s="16" t="s">
        <v>4</v>
      </c>
      <c r="E8" s="15"/>
      <c r="F8" s="15"/>
      <c r="G8" s="17"/>
      <c r="H8" s="15"/>
      <c r="I8" s="15"/>
      <c r="J8" s="15"/>
      <c r="K8" s="18" t="s">
        <v>13</v>
      </c>
      <c r="L8" s="13"/>
      <c r="M8" s="13"/>
      <c r="N8" s="13"/>
      <c r="O8" s="13"/>
      <c r="P8" s="13"/>
      <c r="R8" s="3" t="s">
        <v>206</v>
      </c>
      <c r="S8">
        <v>32</v>
      </c>
      <c r="T8"/>
    </row>
    <row r="9" spans="1:20" ht="15.4" x14ac:dyDescent="0.45">
      <c r="A9" s="14">
        <v>8</v>
      </c>
      <c r="B9" s="15" t="s">
        <v>20</v>
      </c>
      <c r="C9" s="16" t="s">
        <v>31</v>
      </c>
      <c r="D9" s="16" t="s">
        <v>4</v>
      </c>
      <c r="E9" s="15"/>
      <c r="F9" s="15"/>
      <c r="G9" s="17"/>
      <c r="H9" s="15"/>
      <c r="I9" s="15"/>
      <c r="J9" s="17"/>
      <c r="K9" s="18" t="s">
        <v>29</v>
      </c>
      <c r="L9" s="13"/>
      <c r="M9" s="13"/>
      <c r="N9" s="13"/>
      <c r="O9" s="13"/>
      <c r="P9" s="13"/>
      <c r="R9" s="3" t="s">
        <v>135</v>
      </c>
      <c r="S9">
        <v>14</v>
      </c>
      <c r="T9"/>
    </row>
    <row r="10" spans="1:20" ht="15.4" x14ac:dyDescent="0.45">
      <c r="A10" s="14">
        <v>9</v>
      </c>
      <c r="B10" s="15" t="s">
        <v>20</v>
      </c>
      <c r="C10" s="16" t="s">
        <v>32</v>
      </c>
      <c r="D10" s="16" t="s">
        <v>4</v>
      </c>
      <c r="E10" s="15"/>
      <c r="F10" s="15"/>
      <c r="G10" s="17"/>
      <c r="H10" s="15"/>
      <c r="I10" s="15"/>
      <c r="J10" s="17"/>
      <c r="K10" s="18" t="s">
        <v>29</v>
      </c>
      <c r="L10" s="13"/>
      <c r="M10" s="13"/>
      <c r="N10" s="13"/>
      <c r="O10" s="13"/>
      <c r="P10" s="13"/>
      <c r="R10" s="3" t="s">
        <v>195</v>
      </c>
      <c r="S10">
        <v>13</v>
      </c>
      <c r="T10"/>
    </row>
    <row r="11" spans="1:20" ht="15.4" x14ac:dyDescent="0.45">
      <c r="A11" s="14">
        <v>10</v>
      </c>
      <c r="B11" s="15" t="s">
        <v>20</v>
      </c>
      <c r="C11" s="16" t="s">
        <v>33</v>
      </c>
      <c r="D11" s="16" t="s">
        <v>4</v>
      </c>
      <c r="E11" s="15"/>
      <c r="F11" s="15"/>
      <c r="G11" s="17"/>
      <c r="H11" s="15"/>
      <c r="I11" s="15"/>
      <c r="J11" s="15"/>
      <c r="K11" s="18" t="s">
        <v>10</v>
      </c>
      <c r="L11" s="13"/>
      <c r="M11" s="13"/>
      <c r="N11" s="13"/>
      <c r="O11" s="13"/>
      <c r="P11" s="13"/>
      <c r="R11" s="3" t="s">
        <v>1</v>
      </c>
      <c r="S11">
        <v>226</v>
      </c>
      <c r="T11"/>
    </row>
    <row r="12" spans="1:20" ht="15.4" x14ac:dyDescent="0.45">
      <c r="A12" s="14">
        <v>11</v>
      </c>
      <c r="B12" s="15" t="s">
        <v>20</v>
      </c>
      <c r="C12" s="16" t="s">
        <v>34</v>
      </c>
      <c r="D12" s="16" t="s">
        <v>4</v>
      </c>
      <c r="E12" s="15"/>
      <c r="F12" s="15"/>
      <c r="G12" s="17"/>
      <c r="H12" s="15"/>
      <c r="I12" s="15"/>
      <c r="J12" s="15"/>
      <c r="K12" s="18" t="s">
        <v>10</v>
      </c>
      <c r="L12" s="13"/>
      <c r="M12" s="13"/>
      <c r="N12" s="13"/>
      <c r="O12" s="13"/>
      <c r="P12" s="13"/>
      <c r="R12"/>
      <c r="S12"/>
      <c r="T12"/>
    </row>
    <row r="13" spans="1:20" ht="15.4" x14ac:dyDescent="0.45">
      <c r="A13" s="14">
        <v>12</v>
      </c>
      <c r="B13" s="15" t="s">
        <v>20</v>
      </c>
      <c r="C13" s="16" t="s">
        <v>35</v>
      </c>
      <c r="D13" s="16" t="s">
        <v>4</v>
      </c>
      <c r="E13" s="15"/>
      <c r="F13" s="15"/>
      <c r="G13" s="17"/>
      <c r="H13" s="15"/>
      <c r="I13" s="15"/>
      <c r="J13" s="15"/>
      <c r="K13" s="18" t="s">
        <v>10</v>
      </c>
      <c r="L13" s="13"/>
      <c r="M13" s="13"/>
      <c r="N13" s="13"/>
      <c r="O13" s="13"/>
      <c r="P13" s="13"/>
      <c r="R13"/>
      <c r="S13"/>
      <c r="T13"/>
    </row>
    <row r="14" spans="1:20" ht="15.4" x14ac:dyDescent="0.45">
      <c r="A14" s="14">
        <v>13</v>
      </c>
      <c r="B14" s="15" t="s">
        <v>20</v>
      </c>
      <c r="C14" s="16" t="s">
        <v>36</v>
      </c>
      <c r="D14" s="16" t="s">
        <v>4</v>
      </c>
      <c r="E14" s="15"/>
      <c r="F14" s="17"/>
      <c r="G14" s="16"/>
      <c r="H14" s="17"/>
      <c r="I14" s="15"/>
      <c r="J14" s="15"/>
      <c r="K14" s="18" t="s">
        <v>37</v>
      </c>
      <c r="L14" s="13"/>
      <c r="M14" s="13"/>
      <c r="N14" s="13"/>
      <c r="O14" s="13"/>
      <c r="P14" s="13"/>
      <c r="R14"/>
      <c r="S14"/>
      <c r="T14"/>
    </row>
    <row r="15" spans="1:20" ht="15.4" x14ac:dyDescent="0.45">
      <c r="A15" s="14">
        <v>14</v>
      </c>
      <c r="B15" s="15" t="s">
        <v>20</v>
      </c>
      <c r="C15" s="16" t="s">
        <v>38</v>
      </c>
      <c r="D15" s="16" t="s">
        <v>4</v>
      </c>
      <c r="E15" s="15"/>
      <c r="F15" s="17"/>
      <c r="G15" s="16"/>
      <c r="H15" s="17"/>
      <c r="I15" s="15"/>
      <c r="J15" s="15"/>
      <c r="K15" s="18" t="s">
        <v>37</v>
      </c>
      <c r="L15" s="13"/>
      <c r="M15" s="13"/>
      <c r="N15" s="13"/>
      <c r="O15" s="13"/>
      <c r="P15" s="13"/>
      <c r="R15"/>
      <c r="S15"/>
      <c r="T15"/>
    </row>
    <row r="16" spans="1:20" ht="15.4" x14ac:dyDescent="0.45">
      <c r="A16" s="14">
        <v>15</v>
      </c>
      <c r="B16" s="15" t="s">
        <v>20</v>
      </c>
      <c r="C16" s="16" t="s">
        <v>39</v>
      </c>
      <c r="D16" s="16" t="s">
        <v>4</v>
      </c>
      <c r="E16" s="15"/>
      <c r="F16" s="15"/>
      <c r="G16" s="17"/>
      <c r="H16" s="15"/>
      <c r="I16" s="15"/>
      <c r="J16" s="15"/>
      <c r="K16" s="18" t="s">
        <v>10</v>
      </c>
      <c r="L16" s="13"/>
      <c r="M16" s="13"/>
      <c r="N16" s="13"/>
      <c r="O16" s="13"/>
      <c r="P16" s="13"/>
      <c r="R16"/>
      <c r="S16"/>
      <c r="T16"/>
    </row>
    <row r="17" spans="1:20" ht="15.4" x14ac:dyDescent="0.45">
      <c r="A17" s="14">
        <v>16</v>
      </c>
      <c r="B17" s="15" t="s">
        <v>20</v>
      </c>
      <c r="C17" s="16" t="s">
        <v>40</v>
      </c>
      <c r="D17" s="16" t="s">
        <v>4</v>
      </c>
      <c r="E17" s="15"/>
      <c r="F17" s="15"/>
      <c r="G17" s="17"/>
      <c r="H17" s="15"/>
      <c r="I17" s="15"/>
      <c r="J17" s="15"/>
      <c r="K17" s="18" t="s">
        <v>10</v>
      </c>
      <c r="L17" s="13"/>
      <c r="M17" s="13"/>
      <c r="N17" s="13"/>
      <c r="O17" s="13"/>
      <c r="P17" s="13"/>
      <c r="R17"/>
      <c r="S17"/>
      <c r="T17"/>
    </row>
    <row r="18" spans="1:20" ht="15.4" x14ac:dyDescent="0.45">
      <c r="A18" s="14">
        <v>17</v>
      </c>
      <c r="B18" s="15" t="s">
        <v>20</v>
      </c>
      <c r="C18" s="16" t="s">
        <v>41</v>
      </c>
      <c r="D18" s="16" t="s">
        <v>4</v>
      </c>
      <c r="E18" s="15"/>
      <c r="F18" s="15"/>
      <c r="G18" s="17"/>
      <c r="H18" s="15"/>
      <c r="I18" s="15"/>
      <c r="J18" s="15"/>
      <c r="K18" s="18" t="s">
        <v>10</v>
      </c>
      <c r="L18" s="13"/>
      <c r="M18" s="13"/>
      <c r="N18" s="13"/>
      <c r="O18" s="13"/>
      <c r="P18" s="13"/>
      <c r="R18"/>
      <c r="S18"/>
      <c r="T18"/>
    </row>
    <row r="19" spans="1:20" ht="15.4" x14ac:dyDescent="0.45">
      <c r="A19" s="14">
        <v>18</v>
      </c>
      <c r="B19" s="15" t="s">
        <v>20</v>
      </c>
      <c r="C19" s="16" t="s">
        <v>42</v>
      </c>
      <c r="D19" s="16" t="s">
        <v>4</v>
      </c>
      <c r="E19" s="15"/>
      <c r="F19" s="17"/>
      <c r="G19" s="16"/>
      <c r="H19" s="15"/>
      <c r="I19" s="17"/>
      <c r="J19" s="15"/>
      <c r="K19" s="18" t="s">
        <v>43</v>
      </c>
      <c r="L19" s="13"/>
      <c r="M19" s="13"/>
      <c r="N19" s="13"/>
      <c r="O19" s="13"/>
      <c r="P19" s="13"/>
      <c r="R19"/>
      <c r="S19"/>
      <c r="T19"/>
    </row>
    <row r="20" spans="1:20" ht="15.4" x14ac:dyDescent="0.45">
      <c r="A20" s="14">
        <v>19</v>
      </c>
      <c r="B20" s="15" t="s">
        <v>20</v>
      </c>
      <c r="C20" s="16" t="s">
        <v>44</v>
      </c>
      <c r="D20" s="16" t="s">
        <v>4</v>
      </c>
      <c r="E20" s="15"/>
      <c r="F20" s="17"/>
      <c r="G20" s="16"/>
      <c r="H20" s="15"/>
      <c r="I20" s="17"/>
      <c r="J20" s="15"/>
      <c r="K20" s="18" t="s">
        <v>43</v>
      </c>
      <c r="L20" s="13"/>
      <c r="M20" s="13"/>
      <c r="N20" s="13"/>
      <c r="O20" s="13"/>
      <c r="P20" s="13"/>
    </row>
    <row r="21" spans="1:20" ht="15.4" x14ac:dyDescent="0.45">
      <c r="A21" s="14">
        <v>20</v>
      </c>
      <c r="B21" s="15" t="s">
        <v>20</v>
      </c>
      <c r="C21" s="16" t="s">
        <v>45</v>
      </c>
      <c r="D21" s="16" t="s">
        <v>4</v>
      </c>
      <c r="E21" s="15"/>
      <c r="F21" s="17"/>
      <c r="G21" s="16"/>
      <c r="H21" s="15"/>
      <c r="I21" s="17"/>
      <c r="J21" s="15"/>
      <c r="K21" s="18" t="s">
        <v>43</v>
      </c>
      <c r="L21" s="13"/>
      <c r="M21" s="13"/>
      <c r="N21" s="13"/>
      <c r="O21" s="13"/>
      <c r="P21" s="13"/>
    </row>
    <row r="22" spans="1:20" ht="15.4" x14ac:dyDescent="0.45">
      <c r="A22" s="14">
        <v>21</v>
      </c>
      <c r="B22" s="15" t="s">
        <v>20</v>
      </c>
      <c r="C22" s="16" t="s">
        <v>46</v>
      </c>
      <c r="D22" s="16" t="s">
        <v>4</v>
      </c>
      <c r="E22" s="16"/>
      <c r="F22" s="17"/>
      <c r="G22" s="16"/>
      <c r="H22" s="15"/>
      <c r="I22" s="16"/>
      <c r="J22" s="15"/>
      <c r="K22" s="18" t="s">
        <v>9</v>
      </c>
      <c r="L22" s="13"/>
      <c r="M22" s="13"/>
      <c r="N22" s="13"/>
      <c r="O22" s="13"/>
      <c r="P22" s="13"/>
    </row>
    <row r="23" spans="1:20" ht="15.4" x14ac:dyDescent="0.45">
      <c r="A23" s="14">
        <v>22</v>
      </c>
      <c r="B23" s="15" t="s">
        <v>20</v>
      </c>
      <c r="C23" s="16" t="s">
        <v>47</v>
      </c>
      <c r="D23" s="16" t="s">
        <v>4</v>
      </c>
      <c r="E23" s="16"/>
      <c r="F23" s="17"/>
      <c r="G23" s="16"/>
      <c r="H23" s="15"/>
      <c r="I23" s="16"/>
      <c r="J23" s="17"/>
      <c r="K23" s="18" t="s">
        <v>48</v>
      </c>
      <c r="L23" s="13"/>
      <c r="M23" s="13"/>
      <c r="N23" s="13"/>
      <c r="O23" s="13"/>
      <c r="P23" s="13"/>
    </row>
    <row r="24" spans="1:20" ht="15.4" x14ac:dyDescent="0.45">
      <c r="A24" s="19">
        <v>23</v>
      </c>
      <c r="B24" s="15" t="s">
        <v>20</v>
      </c>
      <c r="C24" s="16" t="s">
        <v>49</v>
      </c>
      <c r="D24" s="16" t="s">
        <v>4</v>
      </c>
      <c r="E24" s="16"/>
      <c r="F24" s="17"/>
      <c r="G24" s="15"/>
      <c r="H24" s="15"/>
      <c r="I24" s="15"/>
      <c r="J24" s="15"/>
      <c r="K24" s="18" t="s">
        <v>9</v>
      </c>
      <c r="L24" s="13"/>
      <c r="M24" s="13"/>
      <c r="N24" s="13"/>
      <c r="O24" s="13"/>
      <c r="P24" s="13"/>
    </row>
    <row r="25" spans="1:20" ht="15.4" x14ac:dyDescent="0.45">
      <c r="A25" s="14">
        <v>24</v>
      </c>
      <c r="B25" s="15" t="s">
        <v>20</v>
      </c>
      <c r="C25" s="16" t="s">
        <v>50</v>
      </c>
      <c r="D25" s="16" t="s">
        <v>4</v>
      </c>
      <c r="E25" s="16"/>
      <c r="F25" s="17"/>
      <c r="G25" s="15"/>
      <c r="H25" s="17"/>
      <c r="I25" s="15"/>
      <c r="J25" s="17"/>
      <c r="K25" s="18" t="s">
        <v>51</v>
      </c>
      <c r="L25" s="13"/>
      <c r="M25" s="13"/>
      <c r="N25" s="13"/>
      <c r="O25" s="13"/>
      <c r="P25" s="13"/>
    </row>
    <row r="26" spans="1:20" ht="15.4" x14ac:dyDescent="0.45">
      <c r="A26" s="14">
        <v>25</v>
      </c>
      <c r="B26" s="15" t="s">
        <v>20</v>
      </c>
      <c r="C26" s="16" t="s">
        <v>52</v>
      </c>
      <c r="D26" s="16" t="s">
        <v>4</v>
      </c>
      <c r="E26" s="16"/>
      <c r="F26" s="17"/>
      <c r="G26" s="15"/>
      <c r="H26" s="17"/>
      <c r="I26" s="15"/>
      <c r="J26" s="17"/>
      <c r="K26" s="18" t="s">
        <v>51</v>
      </c>
      <c r="L26" s="13"/>
      <c r="M26" s="13"/>
      <c r="N26" s="13"/>
      <c r="O26" s="13"/>
      <c r="P26" s="13"/>
    </row>
    <row r="27" spans="1:20" ht="15.4" x14ac:dyDescent="0.45">
      <c r="A27" s="14">
        <v>26</v>
      </c>
      <c r="B27" s="15" t="s">
        <v>20</v>
      </c>
      <c r="C27" s="16" t="s">
        <v>53</v>
      </c>
      <c r="D27" s="16" t="s">
        <v>4</v>
      </c>
      <c r="E27" s="16"/>
      <c r="F27" s="17"/>
      <c r="G27" s="15"/>
      <c r="H27" s="17"/>
      <c r="I27" s="15"/>
      <c r="J27" s="17"/>
      <c r="K27" s="18" t="s">
        <v>51</v>
      </c>
      <c r="L27" s="13"/>
      <c r="M27" s="13"/>
      <c r="N27" s="13"/>
      <c r="O27" s="13"/>
      <c r="P27" s="13"/>
    </row>
    <row r="28" spans="1:20" ht="15.4" x14ac:dyDescent="0.45">
      <c r="A28" s="14">
        <v>27</v>
      </c>
      <c r="B28" s="15" t="s">
        <v>20</v>
      </c>
      <c r="C28" s="16" t="s">
        <v>54</v>
      </c>
      <c r="D28" s="16" t="s">
        <v>4</v>
      </c>
      <c r="E28" s="17"/>
      <c r="F28" s="15"/>
      <c r="G28" s="17"/>
      <c r="H28" s="15"/>
      <c r="I28" s="17"/>
      <c r="J28" s="15"/>
      <c r="K28" s="18" t="s">
        <v>55</v>
      </c>
      <c r="L28" s="13"/>
      <c r="M28" s="13"/>
      <c r="N28" s="13"/>
      <c r="O28" s="13"/>
      <c r="P28" s="13"/>
    </row>
    <row r="29" spans="1:20" ht="15.4" x14ac:dyDescent="0.45">
      <c r="A29" s="14">
        <v>28</v>
      </c>
      <c r="B29" s="15" t="s">
        <v>20</v>
      </c>
      <c r="C29" s="16" t="s">
        <v>56</v>
      </c>
      <c r="D29" s="16" t="s">
        <v>4</v>
      </c>
      <c r="E29" s="17"/>
      <c r="F29" s="16"/>
      <c r="G29" s="15"/>
      <c r="H29" s="15"/>
      <c r="I29" s="17"/>
      <c r="J29" s="15"/>
      <c r="K29" s="18" t="s">
        <v>23</v>
      </c>
      <c r="L29" s="13"/>
      <c r="M29" s="13"/>
      <c r="N29" s="13"/>
      <c r="O29" s="13"/>
      <c r="P29" s="13"/>
    </row>
    <row r="30" spans="1:20" ht="15.4" x14ac:dyDescent="0.45">
      <c r="A30" s="14">
        <v>29</v>
      </c>
      <c r="B30" s="15" t="s">
        <v>20</v>
      </c>
      <c r="C30" s="16" t="s">
        <v>57</v>
      </c>
      <c r="D30" s="16" t="s">
        <v>4</v>
      </c>
      <c r="E30" s="20"/>
      <c r="F30" s="15"/>
      <c r="G30" s="20"/>
      <c r="H30" s="15"/>
      <c r="I30" s="15"/>
      <c r="J30" s="15"/>
      <c r="K30" s="18" t="s">
        <v>58</v>
      </c>
      <c r="L30" s="13"/>
      <c r="M30" s="13"/>
      <c r="N30" s="13"/>
      <c r="O30" s="13"/>
      <c r="P30" s="13"/>
    </row>
    <row r="31" spans="1:20" ht="15.4" x14ac:dyDescent="0.45">
      <c r="A31" s="14">
        <v>30</v>
      </c>
      <c r="B31" s="15" t="s">
        <v>20</v>
      </c>
      <c r="C31" s="16" t="s">
        <v>59</v>
      </c>
      <c r="D31" s="16" t="s">
        <v>4</v>
      </c>
      <c r="E31" s="15"/>
      <c r="F31" s="15"/>
      <c r="G31" s="15"/>
      <c r="H31" s="15"/>
      <c r="I31" s="21"/>
      <c r="J31" s="15"/>
      <c r="K31" s="18" t="s">
        <v>12</v>
      </c>
      <c r="L31" s="13"/>
      <c r="M31" s="13"/>
      <c r="N31" s="13"/>
      <c r="O31" s="13"/>
      <c r="P31" s="13"/>
    </row>
    <row r="32" spans="1:20" ht="15.4" x14ac:dyDescent="0.45">
      <c r="A32" s="14">
        <v>31</v>
      </c>
      <c r="B32" s="15" t="s">
        <v>20</v>
      </c>
      <c r="C32" s="16" t="s">
        <v>60</v>
      </c>
      <c r="D32" s="16" t="s">
        <v>4</v>
      </c>
      <c r="E32" s="15"/>
      <c r="F32" s="15"/>
      <c r="G32" s="15"/>
      <c r="H32" s="15"/>
      <c r="I32" s="21"/>
      <c r="J32" s="15"/>
      <c r="K32" s="18" t="s">
        <v>12</v>
      </c>
      <c r="L32" s="13"/>
      <c r="M32" s="13"/>
      <c r="N32" s="13"/>
      <c r="O32" s="13"/>
      <c r="P32" s="13"/>
    </row>
    <row r="33" spans="1:16" ht="15.4" x14ac:dyDescent="0.45">
      <c r="A33" s="14">
        <v>32</v>
      </c>
      <c r="B33" s="15" t="s">
        <v>20</v>
      </c>
      <c r="C33" s="16" t="s">
        <v>61</v>
      </c>
      <c r="D33" s="16" t="s">
        <v>4</v>
      </c>
      <c r="E33" s="16"/>
      <c r="F33" s="21"/>
      <c r="G33" s="16"/>
      <c r="H33" s="21"/>
      <c r="I33" s="15"/>
      <c r="J33" s="21"/>
      <c r="K33" s="18" t="s">
        <v>51</v>
      </c>
      <c r="L33" s="13"/>
      <c r="M33" s="13"/>
      <c r="N33" s="13"/>
      <c r="O33" s="13"/>
      <c r="P33" s="13"/>
    </row>
    <row r="34" spans="1:16" ht="15.4" x14ac:dyDescent="0.45">
      <c r="A34" s="14">
        <v>33</v>
      </c>
      <c r="B34" s="15" t="s">
        <v>20</v>
      </c>
      <c r="C34" s="16" t="s">
        <v>62</v>
      </c>
      <c r="D34" s="16" t="s">
        <v>4</v>
      </c>
      <c r="E34" s="16"/>
      <c r="F34" s="21"/>
      <c r="G34" s="16"/>
      <c r="H34" s="21"/>
      <c r="I34" s="15"/>
      <c r="J34" s="21"/>
      <c r="K34" s="18" t="s">
        <v>51</v>
      </c>
      <c r="L34" s="13"/>
      <c r="M34" s="13"/>
      <c r="N34" s="13"/>
      <c r="O34" s="13"/>
      <c r="P34" s="13"/>
    </row>
    <row r="35" spans="1:16" ht="15.4" x14ac:dyDescent="0.45">
      <c r="A35" s="14">
        <v>34</v>
      </c>
      <c r="B35" s="15" t="s">
        <v>20</v>
      </c>
      <c r="C35" s="16" t="s">
        <v>63</v>
      </c>
      <c r="D35" s="16" t="s">
        <v>4</v>
      </c>
      <c r="E35" s="16"/>
      <c r="F35" s="21"/>
      <c r="G35" s="16"/>
      <c r="H35" s="21"/>
      <c r="I35" s="15"/>
      <c r="J35" s="21"/>
      <c r="K35" s="18" t="s">
        <v>51</v>
      </c>
      <c r="L35" s="13"/>
      <c r="M35" s="13"/>
      <c r="N35" s="13"/>
      <c r="O35" s="13"/>
      <c r="P35" s="13"/>
    </row>
    <row r="36" spans="1:16" ht="15.4" x14ac:dyDescent="0.45">
      <c r="A36" s="14">
        <v>35</v>
      </c>
      <c r="B36" s="15" t="s">
        <v>20</v>
      </c>
      <c r="C36" s="16" t="s">
        <v>64</v>
      </c>
      <c r="D36" s="16" t="s">
        <v>4</v>
      </c>
      <c r="E36" s="16"/>
      <c r="F36" s="21"/>
      <c r="G36" s="16"/>
      <c r="H36" s="21"/>
      <c r="I36" s="15"/>
      <c r="J36" s="21"/>
      <c r="K36" s="18" t="s">
        <v>51</v>
      </c>
      <c r="L36" s="13"/>
      <c r="M36" s="13"/>
      <c r="N36" s="13"/>
      <c r="O36" s="13"/>
      <c r="P36" s="13"/>
    </row>
    <row r="37" spans="1:16" ht="15.4" x14ac:dyDescent="0.45">
      <c r="A37" s="14">
        <v>36</v>
      </c>
      <c r="B37" s="15" t="s">
        <v>20</v>
      </c>
      <c r="C37" s="16" t="s">
        <v>65</v>
      </c>
      <c r="D37" s="16" t="s">
        <v>4</v>
      </c>
      <c r="E37" s="15"/>
      <c r="F37" s="15"/>
      <c r="G37" s="21"/>
      <c r="H37" s="15"/>
      <c r="I37" s="15"/>
      <c r="J37" s="15"/>
      <c r="K37" s="18" t="s">
        <v>10</v>
      </c>
      <c r="L37" s="13"/>
      <c r="M37" s="13"/>
      <c r="N37" s="13"/>
      <c r="O37" s="13"/>
      <c r="P37" s="13"/>
    </row>
    <row r="38" spans="1:16" ht="15.4" x14ac:dyDescent="0.45">
      <c r="A38" s="14">
        <v>37</v>
      </c>
      <c r="B38" s="15" t="s">
        <v>20</v>
      </c>
      <c r="C38" s="16" t="s">
        <v>66</v>
      </c>
      <c r="D38" s="16" t="s">
        <v>4</v>
      </c>
      <c r="E38" s="15"/>
      <c r="F38" s="21"/>
      <c r="G38" s="15"/>
      <c r="H38" s="15"/>
      <c r="I38" s="21"/>
      <c r="J38" s="15"/>
      <c r="K38" s="18" t="s">
        <v>43</v>
      </c>
      <c r="L38" s="13"/>
      <c r="M38" s="13"/>
      <c r="N38" s="13"/>
      <c r="O38" s="13"/>
      <c r="P38" s="13"/>
    </row>
    <row r="39" spans="1:16" ht="15.4" x14ac:dyDescent="0.45">
      <c r="A39" s="14">
        <v>38</v>
      </c>
      <c r="B39" s="15" t="s">
        <v>20</v>
      </c>
      <c r="C39" s="16" t="s">
        <v>67</v>
      </c>
      <c r="D39" s="16" t="s">
        <v>4</v>
      </c>
      <c r="E39" s="20"/>
      <c r="F39" s="15"/>
      <c r="G39" s="20"/>
      <c r="H39" s="15"/>
      <c r="I39" s="20"/>
      <c r="J39" s="15"/>
      <c r="K39" s="18" t="s">
        <v>55</v>
      </c>
      <c r="L39" s="13"/>
      <c r="M39" s="13"/>
      <c r="N39" s="13"/>
      <c r="O39" s="13"/>
      <c r="P39" s="13"/>
    </row>
    <row r="40" spans="1:16" ht="15.4" x14ac:dyDescent="0.45">
      <c r="A40" s="19">
        <v>39</v>
      </c>
      <c r="B40" s="15" t="s">
        <v>20</v>
      </c>
      <c r="C40" s="16" t="s">
        <v>68</v>
      </c>
      <c r="D40" s="16" t="s">
        <v>4</v>
      </c>
      <c r="E40" s="20"/>
      <c r="F40" s="15"/>
      <c r="G40" s="15"/>
      <c r="H40" s="15"/>
      <c r="I40" s="15"/>
      <c r="J40" s="15"/>
      <c r="K40" s="18" t="s">
        <v>8</v>
      </c>
      <c r="L40" s="13"/>
      <c r="M40" s="13"/>
      <c r="N40" s="13"/>
      <c r="O40" s="13"/>
      <c r="P40" s="13"/>
    </row>
    <row r="41" spans="1:16" ht="15.4" x14ac:dyDescent="0.45">
      <c r="A41" s="14">
        <v>40</v>
      </c>
      <c r="B41" s="15" t="s">
        <v>20</v>
      </c>
      <c r="C41" s="16" t="s">
        <v>69</v>
      </c>
      <c r="D41" s="16" t="s">
        <v>4</v>
      </c>
      <c r="E41" s="20"/>
      <c r="F41" s="15"/>
      <c r="G41" s="20"/>
      <c r="H41" s="15"/>
      <c r="I41" s="20"/>
      <c r="J41" s="15"/>
      <c r="K41" s="18" t="s">
        <v>55</v>
      </c>
      <c r="L41" s="13"/>
      <c r="M41" s="13"/>
      <c r="N41" s="13"/>
      <c r="O41" s="13"/>
      <c r="P41" s="13"/>
    </row>
    <row r="42" spans="1:16" ht="15.4" x14ac:dyDescent="0.45">
      <c r="A42" s="14">
        <v>41</v>
      </c>
      <c r="B42" s="15" t="s">
        <v>20</v>
      </c>
      <c r="C42" s="16" t="s">
        <v>70</v>
      </c>
      <c r="D42" s="16" t="s">
        <v>4</v>
      </c>
      <c r="E42" s="20"/>
      <c r="F42" s="15"/>
      <c r="G42" s="20"/>
      <c r="H42" s="15"/>
      <c r="I42" s="20"/>
      <c r="J42" s="15"/>
      <c r="K42" s="18" t="s">
        <v>55</v>
      </c>
      <c r="L42" s="13"/>
      <c r="M42" s="13"/>
      <c r="N42" s="13"/>
      <c r="O42" s="13"/>
      <c r="P42" s="13"/>
    </row>
    <row r="43" spans="1:16" ht="15.4" x14ac:dyDescent="0.45">
      <c r="A43" s="14">
        <v>42</v>
      </c>
      <c r="B43" s="15" t="s">
        <v>20</v>
      </c>
      <c r="C43" s="16" t="s">
        <v>71</v>
      </c>
      <c r="D43" s="16" t="s">
        <v>4</v>
      </c>
      <c r="E43" s="16"/>
      <c r="F43" s="20"/>
      <c r="G43" s="15"/>
      <c r="H43" s="15"/>
      <c r="I43" s="15"/>
      <c r="J43" s="15"/>
      <c r="K43" s="18" t="s">
        <v>9</v>
      </c>
      <c r="L43" s="13"/>
      <c r="M43" s="13"/>
      <c r="N43" s="13"/>
      <c r="O43" s="13"/>
      <c r="P43" s="13"/>
    </row>
    <row r="44" spans="1:16" ht="15.4" x14ac:dyDescent="0.45">
      <c r="A44" s="19">
        <v>43</v>
      </c>
      <c r="B44" s="15" t="s">
        <v>20</v>
      </c>
      <c r="C44" s="16" t="s">
        <v>72</v>
      </c>
      <c r="D44" s="16" t="s">
        <v>4</v>
      </c>
      <c r="E44" s="15"/>
      <c r="F44" s="20"/>
      <c r="G44" s="15"/>
      <c r="H44" s="15"/>
      <c r="I44" s="15"/>
      <c r="J44" s="15"/>
      <c r="K44" s="18" t="s">
        <v>9</v>
      </c>
      <c r="L44" s="13"/>
      <c r="M44" s="13"/>
      <c r="N44" s="13"/>
      <c r="O44" s="13"/>
      <c r="P44" s="13"/>
    </row>
    <row r="45" spans="1:16" ht="15.4" x14ac:dyDescent="0.45">
      <c r="A45" s="14">
        <v>44</v>
      </c>
      <c r="B45" s="15" t="s">
        <v>20</v>
      </c>
      <c r="C45" s="16" t="s">
        <v>73</v>
      </c>
      <c r="D45" s="16" t="s">
        <v>4</v>
      </c>
      <c r="E45" s="15"/>
      <c r="F45" s="15"/>
      <c r="G45" s="20"/>
      <c r="H45" s="15"/>
      <c r="I45" s="15"/>
      <c r="J45" s="20"/>
      <c r="K45" s="18" t="s">
        <v>29</v>
      </c>
      <c r="L45" s="13"/>
      <c r="M45" s="13"/>
      <c r="N45" s="13"/>
      <c r="O45" s="13"/>
      <c r="P45" s="13"/>
    </row>
    <row r="46" spans="1:16" ht="15.4" x14ac:dyDescent="0.45">
      <c r="A46" s="14">
        <v>45</v>
      </c>
      <c r="B46" s="15" t="s">
        <v>20</v>
      </c>
      <c r="C46" s="16" t="s">
        <v>74</v>
      </c>
      <c r="D46" s="16" t="s">
        <v>4</v>
      </c>
      <c r="E46" s="15"/>
      <c r="F46" s="15"/>
      <c r="G46" s="16"/>
      <c r="H46" s="20"/>
      <c r="I46" s="15"/>
      <c r="J46" s="15"/>
      <c r="K46" s="18" t="s">
        <v>11</v>
      </c>
      <c r="L46" s="13"/>
      <c r="M46" s="13"/>
      <c r="N46" s="13"/>
      <c r="O46" s="13"/>
      <c r="P46" s="13"/>
    </row>
    <row r="47" spans="1:16" ht="15.4" x14ac:dyDescent="0.45">
      <c r="A47" s="14">
        <v>46</v>
      </c>
      <c r="B47" s="15" t="s">
        <v>20</v>
      </c>
      <c r="C47" s="16" t="s">
        <v>75</v>
      </c>
      <c r="D47" s="16" t="s">
        <v>4</v>
      </c>
      <c r="E47" s="15"/>
      <c r="F47" s="15"/>
      <c r="G47" s="15"/>
      <c r="H47" s="15"/>
      <c r="I47" s="20"/>
      <c r="J47" s="15"/>
      <c r="K47" s="18" t="s">
        <v>12</v>
      </c>
      <c r="L47" s="13"/>
      <c r="M47" s="13"/>
      <c r="N47" s="13"/>
      <c r="O47" s="13"/>
      <c r="P47" s="13"/>
    </row>
    <row r="48" spans="1:16" ht="15.4" x14ac:dyDescent="0.45">
      <c r="A48" s="14">
        <v>47</v>
      </c>
      <c r="B48" s="15" t="s">
        <v>20</v>
      </c>
      <c r="C48" s="16" t="s">
        <v>76</v>
      </c>
      <c r="D48" s="16" t="s">
        <v>4</v>
      </c>
      <c r="E48" s="15"/>
      <c r="F48" s="15"/>
      <c r="G48" s="15"/>
      <c r="H48" s="20"/>
      <c r="I48" s="16"/>
      <c r="J48" s="15"/>
      <c r="K48" s="18" t="s">
        <v>11</v>
      </c>
      <c r="L48" s="13"/>
      <c r="M48" s="13"/>
      <c r="N48" s="13"/>
      <c r="O48" s="13"/>
      <c r="P48" s="13"/>
    </row>
    <row r="49" spans="1:16" ht="15.4" x14ac:dyDescent="0.45">
      <c r="A49" s="14">
        <v>48</v>
      </c>
      <c r="B49" s="15" t="s">
        <v>20</v>
      </c>
      <c r="C49" s="16" t="s">
        <v>77</v>
      </c>
      <c r="D49" s="16" t="s">
        <v>4</v>
      </c>
      <c r="E49" s="15"/>
      <c r="F49" s="15"/>
      <c r="G49" s="15"/>
      <c r="H49" s="20"/>
      <c r="I49" s="16"/>
      <c r="J49" s="15"/>
      <c r="K49" s="18" t="s">
        <v>11</v>
      </c>
      <c r="L49" s="13"/>
      <c r="M49" s="13"/>
      <c r="N49" s="13"/>
      <c r="O49" s="13"/>
      <c r="P49" s="13"/>
    </row>
    <row r="50" spans="1:16" ht="15.4" x14ac:dyDescent="0.45">
      <c r="A50" s="19">
        <v>49</v>
      </c>
      <c r="B50" s="15" t="s">
        <v>20</v>
      </c>
      <c r="C50" s="16" t="s">
        <v>78</v>
      </c>
      <c r="D50" s="16" t="s">
        <v>4</v>
      </c>
      <c r="E50" s="15"/>
      <c r="F50" s="15"/>
      <c r="G50" s="15"/>
      <c r="H50" s="15"/>
      <c r="I50" s="20"/>
      <c r="J50" s="15"/>
      <c r="K50" s="18" t="s">
        <v>12</v>
      </c>
      <c r="L50" s="13"/>
      <c r="M50" s="13"/>
      <c r="N50" s="13"/>
      <c r="O50" s="13"/>
      <c r="P50" s="13"/>
    </row>
    <row r="51" spans="1:16" ht="15.4" x14ac:dyDescent="0.45">
      <c r="A51" s="14">
        <v>50</v>
      </c>
      <c r="B51" s="15" t="s">
        <v>20</v>
      </c>
      <c r="C51" s="16" t="s">
        <v>79</v>
      </c>
      <c r="D51" s="16" t="s">
        <v>4</v>
      </c>
      <c r="E51" s="20"/>
      <c r="F51" s="15"/>
      <c r="G51" s="15"/>
      <c r="H51" s="20"/>
      <c r="I51" s="16"/>
      <c r="J51" s="15"/>
      <c r="K51" s="18" t="s">
        <v>80</v>
      </c>
      <c r="L51" s="13"/>
      <c r="M51" s="13"/>
      <c r="N51" s="13"/>
      <c r="O51" s="13"/>
      <c r="P51" s="13"/>
    </row>
    <row r="52" spans="1:16" ht="15.4" x14ac:dyDescent="0.45">
      <c r="A52" s="19">
        <v>51</v>
      </c>
      <c r="B52" s="15" t="s">
        <v>20</v>
      </c>
      <c r="C52" s="16" t="s">
        <v>81</v>
      </c>
      <c r="D52" s="16" t="s">
        <v>4</v>
      </c>
      <c r="E52" s="20"/>
      <c r="F52" s="15"/>
      <c r="G52" s="15"/>
      <c r="H52" s="15"/>
      <c r="I52" s="15"/>
      <c r="J52" s="15"/>
      <c r="K52" s="18" t="s">
        <v>8</v>
      </c>
      <c r="L52" s="13"/>
      <c r="M52" s="13"/>
      <c r="N52" s="13"/>
      <c r="O52" s="13"/>
      <c r="P52" s="13"/>
    </row>
    <row r="53" spans="1:16" ht="15.4" x14ac:dyDescent="0.45">
      <c r="A53" s="19">
        <v>52</v>
      </c>
      <c r="B53" s="15" t="s">
        <v>20</v>
      </c>
      <c r="C53" s="16" t="s">
        <v>82</v>
      </c>
      <c r="D53" s="16" t="s">
        <v>4</v>
      </c>
      <c r="E53" s="16"/>
      <c r="F53" s="15"/>
      <c r="G53" s="20"/>
      <c r="H53" s="15"/>
      <c r="I53" s="16"/>
      <c r="J53" s="15"/>
      <c r="K53" s="18" t="s">
        <v>10</v>
      </c>
      <c r="L53" s="13"/>
      <c r="M53" s="13"/>
      <c r="N53" s="13"/>
      <c r="O53" s="13"/>
      <c r="P53" s="13"/>
    </row>
    <row r="54" spans="1:16" ht="15.4" x14ac:dyDescent="0.45">
      <c r="A54" s="14">
        <v>53</v>
      </c>
      <c r="B54" s="15" t="s">
        <v>20</v>
      </c>
      <c r="C54" s="16" t="s">
        <v>83</v>
      </c>
      <c r="D54" s="16" t="s">
        <v>4</v>
      </c>
      <c r="E54" s="16"/>
      <c r="F54" s="20"/>
      <c r="G54" s="16"/>
      <c r="H54" s="20"/>
      <c r="I54" s="16"/>
      <c r="J54" s="20"/>
      <c r="K54" s="18" t="s">
        <v>51</v>
      </c>
      <c r="L54" s="13"/>
      <c r="M54" s="13"/>
      <c r="N54" s="13"/>
      <c r="O54" s="13"/>
      <c r="P54" s="13"/>
    </row>
    <row r="55" spans="1:16" ht="15.4" x14ac:dyDescent="0.45">
      <c r="A55" s="14">
        <v>54</v>
      </c>
      <c r="B55" s="15" t="s">
        <v>20</v>
      </c>
      <c r="C55" s="16" t="s">
        <v>84</v>
      </c>
      <c r="D55" s="16" t="s">
        <v>4</v>
      </c>
      <c r="E55" s="16"/>
      <c r="F55" s="20"/>
      <c r="G55" s="16"/>
      <c r="H55" s="20"/>
      <c r="I55" s="16"/>
      <c r="J55" s="20"/>
      <c r="K55" s="18" t="s">
        <v>51</v>
      </c>
      <c r="L55" s="13"/>
      <c r="M55" s="13"/>
      <c r="N55" s="13"/>
      <c r="O55" s="13"/>
      <c r="P55" s="13"/>
    </row>
    <row r="56" spans="1:16" ht="15.4" x14ac:dyDescent="0.45">
      <c r="A56" s="14">
        <v>55</v>
      </c>
      <c r="B56" s="15" t="s">
        <v>20</v>
      </c>
      <c r="C56" s="16" t="s">
        <v>85</v>
      </c>
      <c r="D56" s="16" t="s">
        <v>4</v>
      </c>
      <c r="E56" s="16"/>
      <c r="F56" s="20"/>
      <c r="G56" s="16"/>
      <c r="H56" s="20"/>
      <c r="I56" s="16"/>
      <c r="J56" s="20"/>
      <c r="K56" s="18" t="s">
        <v>51</v>
      </c>
      <c r="L56" s="13"/>
      <c r="M56" s="13"/>
      <c r="N56" s="13"/>
      <c r="O56" s="13"/>
      <c r="P56" s="13"/>
    </row>
    <row r="57" spans="1:16" ht="15.4" x14ac:dyDescent="0.45">
      <c r="A57" s="14">
        <v>56</v>
      </c>
      <c r="B57" s="15" t="s">
        <v>20</v>
      </c>
      <c r="C57" s="16" t="s">
        <v>86</v>
      </c>
      <c r="D57" s="16" t="s">
        <v>4</v>
      </c>
      <c r="E57" s="15"/>
      <c r="F57" s="20"/>
      <c r="G57" s="16"/>
      <c r="H57" s="15"/>
      <c r="I57" s="16"/>
      <c r="J57" s="15"/>
      <c r="K57" s="18" t="s">
        <v>9</v>
      </c>
      <c r="L57" s="13"/>
      <c r="M57" s="13"/>
      <c r="N57" s="13"/>
      <c r="O57" s="13"/>
      <c r="P57" s="13"/>
    </row>
    <row r="58" spans="1:16" ht="15.4" x14ac:dyDescent="0.45">
      <c r="A58" s="14">
        <v>57</v>
      </c>
      <c r="B58" s="15" t="s">
        <v>20</v>
      </c>
      <c r="C58" s="16" t="s">
        <v>87</v>
      </c>
      <c r="D58" s="16" t="s">
        <v>4</v>
      </c>
      <c r="E58" s="15"/>
      <c r="F58" s="16"/>
      <c r="G58" s="20"/>
      <c r="H58" s="15"/>
      <c r="I58" s="16"/>
      <c r="J58" s="15"/>
      <c r="K58" s="18" t="s">
        <v>10</v>
      </c>
      <c r="L58" s="13"/>
      <c r="M58" s="13"/>
      <c r="N58" s="13"/>
      <c r="O58" s="13"/>
      <c r="P58" s="13"/>
    </row>
    <row r="59" spans="1:16" ht="15.4" x14ac:dyDescent="0.45">
      <c r="A59" s="14">
        <v>58</v>
      </c>
      <c r="B59" s="15" t="s">
        <v>20</v>
      </c>
      <c r="C59" s="16" t="s">
        <v>88</v>
      </c>
      <c r="D59" s="16" t="s">
        <v>4</v>
      </c>
      <c r="E59" s="15"/>
      <c r="F59" s="15"/>
      <c r="G59" s="20"/>
      <c r="H59" s="15"/>
      <c r="I59" s="16"/>
      <c r="J59" s="15"/>
      <c r="K59" s="18" t="s">
        <v>10</v>
      </c>
      <c r="L59" s="13"/>
      <c r="M59" s="13"/>
      <c r="N59" s="13"/>
      <c r="O59" s="13"/>
      <c r="P59" s="13"/>
    </row>
    <row r="60" spans="1:16" ht="15.4" x14ac:dyDescent="0.45">
      <c r="A60" s="14">
        <v>59</v>
      </c>
      <c r="B60" s="15" t="s">
        <v>20</v>
      </c>
      <c r="C60" s="16" t="s">
        <v>89</v>
      </c>
      <c r="D60" s="16" t="s">
        <v>4</v>
      </c>
      <c r="E60" s="15"/>
      <c r="F60" s="15"/>
      <c r="G60" s="20"/>
      <c r="H60" s="15"/>
      <c r="I60" s="16"/>
      <c r="J60" s="15"/>
      <c r="K60" s="18" t="s">
        <v>10</v>
      </c>
      <c r="L60" s="13"/>
      <c r="M60" s="13"/>
      <c r="N60" s="13"/>
      <c r="O60" s="13"/>
      <c r="P60" s="13"/>
    </row>
    <row r="61" spans="1:16" ht="15.4" x14ac:dyDescent="0.45">
      <c r="A61" s="14">
        <v>60</v>
      </c>
      <c r="B61" s="15" t="s">
        <v>20</v>
      </c>
      <c r="C61" s="16" t="s">
        <v>90</v>
      </c>
      <c r="D61" s="16" t="s">
        <v>4</v>
      </c>
      <c r="E61" s="15"/>
      <c r="F61" s="15"/>
      <c r="G61" s="20"/>
      <c r="H61" s="15"/>
      <c r="I61" s="16"/>
      <c r="J61" s="15"/>
      <c r="K61" s="18" t="s">
        <v>10</v>
      </c>
      <c r="L61" s="13"/>
      <c r="M61" s="13"/>
      <c r="N61" s="13"/>
      <c r="O61" s="13"/>
      <c r="P61" s="13"/>
    </row>
    <row r="62" spans="1:16" ht="15.4" x14ac:dyDescent="0.45">
      <c r="A62" s="14">
        <v>61</v>
      </c>
      <c r="B62" s="15" t="s">
        <v>20</v>
      </c>
      <c r="C62" s="16" t="s">
        <v>91</v>
      </c>
      <c r="D62" s="16" t="s">
        <v>4</v>
      </c>
      <c r="E62" s="22"/>
      <c r="F62" s="15"/>
      <c r="G62" s="15"/>
      <c r="H62" s="20"/>
      <c r="I62" s="15"/>
      <c r="J62" s="15"/>
      <c r="K62" s="18" t="s">
        <v>80</v>
      </c>
      <c r="L62" s="13"/>
      <c r="M62" s="13"/>
      <c r="N62" s="13"/>
      <c r="O62" s="13"/>
      <c r="P62" s="13"/>
    </row>
    <row r="63" spans="1:16" ht="15.4" x14ac:dyDescent="0.45">
      <c r="A63" s="14">
        <v>62</v>
      </c>
      <c r="B63" s="15" t="s">
        <v>92</v>
      </c>
      <c r="C63" s="16" t="s">
        <v>93</v>
      </c>
      <c r="D63" s="16" t="s">
        <v>4</v>
      </c>
      <c r="E63" s="15"/>
      <c r="F63" s="23"/>
      <c r="G63" s="15"/>
      <c r="H63" s="16"/>
      <c r="I63" s="16"/>
      <c r="J63" s="23"/>
      <c r="K63" s="18" t="s">
        <v>48</v>
      </c>
      <c r="L63" s="13"/>
      <c r="M63" s="13"/>
      <c r="N63" s="13"/>
      <c r="O63" s="13"/>
      <c r="P63" s="13"/>
    </row>
    <row r="64" spans="1:16" ht="15.4" x14ac:dyDescent="0.45">
      <c r="A64" s="14">
        <v>63</v>
      </c>
      <c r="B64" s="15" t="s">
        <v>92</v>
      </c>
      <c r="C64" s="16" t="s">
        <v>94</v>
      </c>
      <c r="D64" s="16" t="s">
        <v>4</v>
      </c>
      <c r="E64" s="15"/>
      <c r="F64" s="23"/>
      <c r="G64" s="15"/>
      <c r="H64" s="16"/>
      <c r="I64" s="16"/>
      <c r="J64" s="23"/>
      <c r="K64" s="18" t="s">
        <v>48</v>
      </c>
      <c r="L64" s="13"/>
      <c r="M64" s="13"/>
      <c r="N64" s="13"/>
      <c r="O64" s="13"/>
      <c r="P64" s="13"/>
    </row>
    <row r="65" spans="1:16" ht="15.4" x14ac:dyDescent="0.45">
      <c r="A65" s="14">
        <v>64</v>
      </c>
      <c r="B65" s="15" t="s">
        <v>92</v>
      </c>
      <c r="C65" s="16" t="s">
        <v>95</v>
      </c>
      <c r="D65" s="16" t="s">
        <v>4</v>
      </c>
      <c r="E65" s="15"/>
      <c r="F65" s="23"/>
      <c r="G65" s="15"/>
      <c r="H65" s="16"/>
      <c r="I65" s="16"/>
      <c r="J65" s="23"/>
      <c r="K65" s="18" t="s">
        <v>48</v>
      </c>
      <c r="L65" s="13"/>
      <c r="M65" s="13"/>
      <c r="N65" s="13"/>
      <c r="O65" s="13"/>
      <c r="P65" s="13"/>
    </row>
    <row r="66" spans="1:16" ht="15.4" x14ac:dyDescent="0.45">
      <c r="A66" s="14">
        <v>65</v>
      </c>
      <c r="B66" s="15" t="s">
        <v>92</v>
      </c>
      <c r="C66" s="16" t="s">
        <v>96</v>
      </c>
      <c r="D66" s="16" t="s">
        <v>4</v>
      </c>
      <c r="E66" s="15"/>
      <c r="F66" s="23"/>
      <c r="G66" s="15"/>
      <c r="H66" s="16"/>
      <c r="I66" s="16"/>
      <c r="J66" s="23"/>
      <c r="K66" s="18" t="s">
        <v>48</v>
      </c>
      <c r="L66" s="13"/>
      <c r="M66" s="13"/>
      <c r="N66" s="13"/>
      <c r="O66" s="13"/>
      <c r="P66" s="13"/>
    </row>
    <row r="67" spans="1:16" ht="15.4" x14ac:dyDescent="0.45">
      <c r="A67" s="14">
        <v>66</v>
      </c>
      <c r="B67" s="15" t="s">
        <v>92</v>
      </c>
      <c r="C67" s="16" t="s">
        <v>97</v>
      </c>
      <c r="D67" s="16" t="s">
        <v>4</v>
      </c>
      <c r="E67" s="15"/>
      <c r="F67" s="23"/>
      <c r="G67" s="15"/>
      <c r="H67" s="16"/>
      <c r="I67" s="16"/>
      <c r="J67" s="23"/>
      <c r="K67" s="18" t="s">
        <v>48</v>
      </c>
      <c r="L67" s="13"/>
      <c r="M67" s="13"/>
      <c r="N67" s="13"/>
      <c r="O67" s="13"/>
      <c r="P67" s="13"/>
    </row>
    <row r="68" spans="1:16" ht="15.4" x14ac:dyDescent="0.45">
      <c r="A68" s="14">
        <v>67</v>
      </c>
      <c r="B68" s="15" t="s">
        <v>92</v>
      </c>
      <c r="C68" s="16" t="s">
        <v>98</v>
      </c>
      <c r="D68" s="16" t="s">
        <v>4</v>
      </c>
      <c r="E68" s="15"/>
      <c r="F68" s="23"/>
      <c r="G68" s="15"/>
      <c r="H68" s="16"/>
      <c r="I68" s="16"/>
      <c r="J68" s="23"/>
      <c r="K68" s="18" t="s">
        <v>48</v>
      </c>
      <c r="L68" s="13"/>
      <c r="M68" s="13"/>
      <c r="N68" s="13"/>
      <c r="O68" s="13"/>
      <c r="P68" s="13"/>
    </row>
    <row r="69" spans="1:16" ht="15.4" x14ac:dyDescent="0.45">
      <c r="A69" s="14">
        <v>68</v>
      </c>
      <c r="B69" s="15" t="s">
        <v>92</v>
      </c>
      <c r="C69" s="16" t="s">
        <v>99</v>
      </c>
      <c r="D69" s="16" t="s">
        <v>4</v>
      </c>
      <c r="E69" s="15"/>
      <c r="F69" s="15"/>
      <c r="G69" s="15"/>
      <c r="H69" s="23"/>
      <c r="I69" s="15"/>
      <c r="J69" s="15"/>
      <c r="K69" s="18" t="s">
        <v>11</v>
      </c>
      <c r="L69" s="13"/>
      <c r="M69" s="13"/>
      <c r="N69" s="13"/>
      <c r="O69" s="13"/>
      <c r="P69" s="13"/>
    </row>
    <row r="70" spans="1:16" ht="15.4" x14ac:dyDescent="0.45">
      <c r="A70" s="14">
        <v>69</v>
      </c>
      <c r="B70" s="15" t="s">
        <v>92</v>
      </c>
      <c r="C70" s="16" t="s">
        <v>100</v>
      </c>
      <c r="D70" s="16" t="s">
        <v>4</v>
      </c>
      <c r="E70" s="15"/>
      <c r="F70" s="15"/>
      <c r="G70" s="15"/>
      <c r="H70" s="23"/>
      <c r="I70" s="15"/>
      <c r="J70" s="15"/>
      <c r="K70" s="18" t="s">
        <v>11</v>
      </c>
      <c r="L70" s="13"/>
      <c r="M70" s="13"/>
      <c r="N70" s="13"/>
      <c r="O70" s="13"/>
      <c r="P70" s="13"/>
    </row>
    <row r="71" spans="1:16" ht="15.4" x14ac:dyDescent="0.45">
      <c r="A71" s="14">
        <v>70</v>
      </c>
      <c r="B71" s="15" t="s">
        <v>92</v>
      </c>
      <c r="C71" s="16" t="s">
        <v>101</v>
      </c>
      <c r="D71" s="16" t="s">
        <v>4</v>
      </c>
      <c r="E71" s="15"/>
      <c r="F71" s="15"/>
      <c r="G71" s="15"/>
      <c r="H71" s="23"/>
      <c r="I71" s="15"/>
      <c r="J71" s="15"/>
      <c r="K71" s="18" t="s">
        <v>11</v>
      </c>
      <c r="L71" s="13"/>
      <c r="M71" s="13"/>
      <c r="N71" s="13"/>
      <c r="O71" s="13"/>
      <c r="P71" s="13"/>
    </row>
    <row r="72" spans="1:16" ht="15.4" x14ac:dyDescent="0.45">
      <c r="A72" s="14">
        <v>71</v>
      </c>
      <c r="B72" s="15" t="s">
        <v>92</v>
      </c>
      <c r="C72" s="16" t="s">
        <v>102</v>
      </c>
      <c r="D72" s="16" t="s">
        <v>4</v>
      </c>
      <c r="E72" s="15"/>
      <c r="F72" s="15"/>
      <c r="G72" s="15"/>
      <c r="H72" s="23"/>
      <c r="I72" s="15"/>
      <c r="J72" s="15"/>
      <c r="K72" s="18" t="s">
        <v>11</v>
      </c>
      <c r="L72" s="13"/>
      <c r="M72" s="13"/>
      <c r="N72" s="13"/>
      <c r="O72" s="13"/>
      <c r="P72" s="13"/>
    </row>
    <row r="73" spans="1:16" ht="15.4" x14ac:dyDescent="0.45">
      <c r="A73" s="14">
        <v>72</v>
      </c>
      <c r="B73" s="15" t="s">
        <v>92</v>
      </c>
      <c r="C73" s="16" t="s">
        <v>103</v>
      </c>
      <c r="D73" s="16" t="s">
        <v>4</v>
      </c>
      <c r="E73" s="15"/>
      <c r="F73" s="23"/>
      <c r="G73" s="15"/>
      <c r="H73" s="16"/>
      <c r="I73" s="15"/>
      <c r="J73" s="23"/>
      <c r="K73" s="18" t="s">
        <v>48</v>
      </c>
      <c r="L73" s="13"/>
      <c r="M73" s="13"/>
      <c r="N73" s="13"/>
      <c r="O73" s="13"/>
      <c r="P73" s="13"/>
    </row>
    <row r="74" spans="1:16" ht="15.4" x14ac:dyDescent="0.45">
      <c r="A74" s="14">
        <v>73</v>
      </c>
      <c r="B74" s="15" t="s">
        <v>92</v>
      </c>
      <c r="C74" s="16" t="s">
        <v>104</v>
      </c>
      <c r="D74" s="16" t="s">
        <v>4</v>
      </c>
      <c r="E74" s="15"/>
      <c r="F74" s="23"/>
      <c r="G74" s="15"/>
      <c r="H74" s="15"/>
      <c r="I74" s="15"/>
      <c r="J74" s="23"/>
      <c r="K74" s="18" t="s">
        <v>48</v>
      </c>
      <c r="L74" s="13"/>
      <c r="M74" s="13"/>
      <c r="N74" s="13"/>
      <c r="O74" s="13"/>
      <c r="P74" s="13"/>
    </row>
    <row r="75" spans="1:16" ht="15.4" x14ac:dyDescent="0.45">
      <c r="A75" s="14">
        <v>74</v>
      </c>
      <c r="B75" s="15" t="s">
        <v>92</v>
      </c>
      <c r="C75" s="16" t="s">
        <v>105</v>
      </c>
      <c r="D75" s="16" t="s">
        <v>4</v>
      </c>
      <c r="E75" s="15"/>
      <c r="F75" s="15"/>
      <c r="G75" s="15"/>
      <c r="H75" s="15"/>
      <c r="I75" s="15"/>
      <c r="J75" s="23"/>
      <c r="K75" s="18" t="s">
        <v>13</v>
      </c>
      <c r="L75" s="13"/>
      <c r="M75" s="13"/>
      <c r="N75" s="13"/>
      <c r="O75" s="13"/>
      <c r="P75" s="13"/>
    </row>
    <row r="76" spans="1:16" ht="15.4" x14ac:dyDescent="0.45">
      <c r="A76" s="14">
        <v>75</v>
      </c>
      <c r="B76" s="15" t="s">
        <v>92</v>
      </c>
      <c r="C76" s="16" t="s">
        <v>106</v>
      </c>
      <c r="D76" s="16" t="s">
        <v>4</v>
      </c>
      <c r="E76" s="15"/>
      <c r="F76" s="23"/>
      <c r="G76" s="15"/>
      <c r="H76" s="15"/>
      <c r="I76" s="15"/>
      <c r="J76" s="15"/>
      <c r="K76" s="18" t="s">
        <v>9</v>
      </c>
      <c r="L76" s="13"/>
      <c r="M76" s="13"/>
      <c r="N76" s="13"/>
      <c r="O76" s="13"/>
      <c r="P76" s="13"/>
    </row>
    <row r="77" spans="1:16" ht="15.4" x14ac:dyDescent="0.45">
      <c r="A77" s="19">
        <v>76</v>
      </c>
      <c r="B77" s="15" t="s">
        <v>92</v>
      </c>
      <c r="C77" s="16" t="s">
        <v>107</v>
      </c>
      <c r="D77" s="16" t="s">
        <v>4</v>
      </c>
      <c r="E77" s="15"/>
      <c r="F77" s="15"/>
      <c r="G77" s="15"/>
      <c r="H77" s="23"/>
      <c r="I77" s="15"/>
      <c r="J77" s="15"/>
      <c r="K77" s="18" t="s">
        <v>11</v>
      </c>
      <c r="L77" s="13"/>
      <c r="M77" s="13"/>
      <c r="N77" s="13"/>
      <c r="O77" s="13"/>
      <c r="P77" s="13"/>
    </row>
    <row r="78" spans="1:16" ht="15.4" x14ac:dyDescent="0.45">
      <c r="A78" s="14">
        <v>77</v>
      </c>
      <c r="B78" s="15" t="s">
        <v>92</v>
      </c>
      <c r="C78" s="16" t="s">
        <v>108</v>
      </c>
      <c r="D78" s="16" t="s">
        <v>4</v>
      </c>
      <c r="E78" s="15"/>
      <c r="F78" s="23"/>
      <c r="G78" s="15"/>
      <c r="H78" s="15"/>
      <c r="I78" s="15"/>
      <c r="J78" s="15"/>
      <c r="K78" s="18" t="s">
        <v>9</v>
      </c>
      <c r="L78" s="13"/>
      <c r="M78" s="13"/>
      <c r="N78" s="13"/>
      <c r="O78" s="13"/>
      <c r="P78" s="13"/>
    </row>
    <row r="79" spans="1:16" ht="15.4" x14ac:dyDescent="0.45">
      <c r="A79" s="14">
        <v>78</v>
      </c>
      <c r="B79" s="15" t="s">
        <v>92</v>
      </c>
      <c r="C79" s="16" t="s">
        <v>109</v>
      </c>
      <c r="D79" s="16" t="s">
        <v>4</v>
      </c>
      <c r="E79" s="15"/>
      <c r="F79" s="15"/>
      <c r="G79" s="15"/>
      <c r="H79" s="23"/>
      <c r="I79" s="15"/>
      <c r="J79" s="15"/>
      <c r="K79" s="18" t="s">
        <v>11</v>
      </c>
      <c r="L79" s="13"/>
      <c r="M79" s="13"/>
      <c r="N79" s="13"/>
      <c r="O79" s="13"/>
      <c r="P79" s="13"/>
    </row>
    <row r="80" spans="1:16" ht="15.4" x14ac:dyDescent="0.45">
      <c r="A80" s="14">
        <v>79</v>
      </c>
      <c r="B80" s="15" t="s">
        <v>92</v>
      </c>
      <c r="C80" s="16" t="s">
        <v>110</v>
      </c>
      <c r="D80" s="16" t="s">
        <v>4</v>
      </c>
      <c r="E80" s="15"/>
      <c r="F80" s="23"/>
      <c r="G80" s="15"/>
      <c r="H80" s="15"/>
      <c r="I80" s="15"/>
      <c r="J80" s="15"/>
      <c r="K80" s="18" t="s">
        <v>9</v>
      </c>
      <c r="L80" s="13"/>
      <c r="M80" s="13"/>
      <c r="N80" s="13"/>
      <c r="O80" s="13"/>
      <c r="P80" s="13"/>
    </row>
    <row r="81" spans="1:16" ht="15.4" x14ac:dyDescent="0.45">
      <c r="A81" s="14">
        <v>80</v>
      </c>
      <c r="B81" s="15" t="s">
        <v>92</v>
      </c>
      <c r="C81" s="16" t="s">
        <v>111</v>
      </c>
      <c r="D81" s="16" t="s">
        <v>4</v>
      </c>
      <c r="E81" s="15"/>
      <c r="F81" s="23"/>
      <c r="G81" s="15"/>
      <c r="H81" s="23"/>
      <c r="I81" s="15"/>
      <c r="J81" s="15"/>
      <c r="K81" s="18" t="s">
        <v>37</v>
      </c>
      <c r="L81" s="13"/>
      <c r="M81" s="13"/>
      <c r="N81" s="13"/>
      <c r="O81" s="13"/>
      <c r="P81" s="13"/>
    </row>
    <row r="82" spans="1:16" ht="15.4" x14ac:dyDescent="0.45">
      <c r="A82" s="14">
        <v>81</v>
      </c>
      <c r="B82" s="15" t="s">
        <v>92</v>
      </c>
      <c r="C82" s="16" t="s">
        <v>112</v>
      </c>
      <c r="D82" s="16" t="s">
        <v>4</v>
      </c>
      <c r="E82" s="15"/>
      <c r="F82" s="15"/>
      <c r="G82" s="15"/>
      <c r="H82" s="15"/>
      <c r="I82" s="15"/>
      <c r="J82" s="23"/>
      <c r="K82" s="18" t="s">
        <v>13</v>
      </c>
      <c r="L82" s="13"/>
      <c r="M82" s="13"/>
      <c r="N82" s="13"/>
      <c r="O82" s="13"/>
      <c r="P82" s="13"/>
    </row>
    <row r="83" spans="1:16" ht="15.4" x14ac:dyDescent="0.45">
      <c r="A83" s="14">
        <v>82</v>
      </c>
      <c r="B83" s="15" t="s">
        <v>92</v>
      </c>
      <c r="C83" s="16" t="s">
        <v>113</v>
      </c>
      <c r="D83" s="16" t="s">
        <v>4</v>
      </c>
      <c r="E83" s="23"/>
      <c r="F83" s="16"/>
      <c r="G83" s="15"/>
      <c r="H83" s="15"/>
      <c r="I83" s="23"/>
      <c r="J83" s="16"/>
      <c r="K83" s="18" t="s">
        <v>23</v>
      </c>
      <c r="L83" s="13"/>
      <c r="M83" s="13"/>
      <c r="N83" s="13"/>
      <c r="O83" s="13"/>
      <c r="P83" s="13"/>
    </row>
    <row r="84" spans="1:16" ht="15.4" x14ac:dyDescent="0.45">
      <c r="A84" s="14">
        <v>83</v>
      </c>
      <c r="B84" s="15" t="s">
        <v>92</v>
      </c>
      <c r="C84" s="16" t="s">
        <v>114</v>
      </c>
      <c r="D84" s="16" t="s">
        <v>4</v>
      </c>
      <c r="E84" s="23"/>
      <c r="F84" s="16"/>
      <c r="G84" s="15"/>
      <c r="H84" s="15"/>
      <c r="I84" s="23"/>
      <c r="J84" s="16"/>
      <c r="K84" s="18" t="s">
        <v>23</v>
      </c>
      <c r="L84" s="13"/>
      <c r="M84" s="13"/>
      <c r="N84" s="13"/>
      <c r="O84" s="13"/>
      <c r="P84" s="13"/>
    </row>
    <row r="85" spans="1:16" ht="15.4" x14ac:dyDescent="0.45">
      <c r="A85" s="14">
        <v>84</v>
      </c>
      <c r="B85" s="15" t="s">
        <v>92</v>
      </c>
      <c r="C85" s="16" t="s">
        <v>115</v>
      </c>
      <c r="D85" s="16" t="s">
        <v>4</v>
      </c>
      <c r="E85" s="23"/>
      <c r="F85" s="16"/>
      <c r="G85" s="15"/>
      <c r="H85" s="15"/>
      <c r="I85" s="23"/>
      <c r="J85" s="16"/>
      <c r="K85" s="18" t="s">
        <v>23</v>
      </c>
      <c r="L85" s="13"/>
      <c r="M85" s="13"/>
      <c r="N85" s="13"/>
      <c r="O85" s="13"/>
      <c r="P85" s="13"/>
    </row>
    <row r="86" spans="1:16" ht="15.4" x14ac:dyDescent="0.45">
      <c r="A86" s="24">
        <v>85</v>
      </c>
      <c r="B86" s="15" t="s">
        <v>92</v>
      </c>
      <c r="C86" s="16" t="s">
        <v>116</v>
      </c>
      <c r="D86" s="16" t="s">
        <v>4</v>
      </c>
      <c r="E86" s="23"/>
      <c r="F86" s="16"/>
      <c r="G86" s="15"/>
      <c r="H86" s="15"/>
      <c r="I86" s="23"/>
      <c r="J86" s="16"/>
      <c r="K86" s="18" t="s">
        <v>23</v>
      </c>
      <c r="L86" s="13"/>
      <c r="M86" s="13"/>
      <c r="N86" s="13"/>
      <c r="O86" s="13"/>
      <c r="P86" s="13"/>
    </row>
    <row r="87" spans="1:16" ht="15.4" x14ac:dyDescent="0.45">
      <c r="A87" s="14">
        <v>86</v>
      </c>
      <c r="B87" s="15" t="s">
        <v>92</v>
      </c>
      <c r="C87" s="16" t="s">
        <v>117</v>
      </c>
      <c r="D87" s="16" t="s">
        <v>4</v>
      </c>
      <c r="E87" s="23"/>
      <c r="F87" s="16"/>
      <c r="G87" s="15"/>
      <c r="H87" s="15"/>
      <c r="I87" s="23"/>
      <c r="J87" s="16"/>
      <c r="K87" s="18" t="s">
        <v>23</v>
      </c>
      <c r="L87" s="13"/>
      <c r="M87" s="13"/>
      <c r="N87" s="13"/>
      <c r="O87" s="13"/>
      <c r="P87" s="13"/>
    </row>
    <row r="88" spans="1:16" ht="15.4" x14ac:dyDescent="0.45">
      <c r="A88" s="14">
        <v>87</v>
      </c>
      <c r="B88" s="15" t="s">
        <v>92</v>
      </c>
      <c r="C88" s="16" t="s">
        <v>118</v>
      </c>
      <c r="D88" s="16" t="s">
        <v>4</v>
      </c>
      <c r="E88" s="15"/>
      <c r="F88" s="16"/>
      <c r="G88" s="23"/>
      <c r="H88" s="16"/>
      <c r="I88" s="15"/>
      <c r="J88" s="23"/>
      <c r="K88" s="18" t="s">
        <v>29</v>
      </c>
      <c r="L88" s="13"/>
      <c r="M88" s="13"/>
      <c r="N88" s="13"/>
      <c r="O88" s="13"/>
      <c r="P88" s="13"/>
    </row>
    <row r="89" spans="1:16" ht="15.4" x14ac:dyDescent="0.45">
      <c r="A89" s="14">
        <v>88</v>
      </c>
      <c r="B89" s="15" t="s">
        <v>92</v>
      </c>
      <c r="C89" s="16" t="s">
        <v>119</v>
      </c>
      <c r="D89" s="16" t="s">
        <v>4</v>
      </c>
      <c r="E89" s="15"/>
      <c r="F89" s="16"/>
      <c r="G89" s="23"/>
      <c r="H89" s="16"/>
      <c r="I89" s="15"/>
      <c r="J89" s="23"/>
      <c r="K89" s="18" t="s">
        <v>29</v>
      </c>
      <c r="L89" s="13"/>
      <c r="M89" s="13"/>
      <c r="N89" s="13"/>
      <c r="O89" s="13"/>
      <c r="P89" s="13"/>
    </row>
    <row r="90" spans="1:16" ht="15.4" x14ac:dyDescent="0.45">
      <c r="A90" s="24">
        <v>89</v>
      </c>
      <c r="B90" s="15" t="s">
        <v>92</v>
      </c>
      <c r="C90" s="16" t="s">
        <v>120</v>
      </c>
      <c r="D90" s="16" t="s">
        <v>4</v>
      </c>
      <c r="E90" s="23"/>
      <c r="F90" s="16"/>
      <c r="G90" s="23"/>
      <c r="H90" s="16"/>
      <c r="I90" s="15"/>
      <c r="J90" s="16"/>
      <c r="K90" s="18" t="s">
        <v>58</v>
      </c>
      <c r="L90" s="13"/>
      <c r="M90" s="13"/>
      <c r="N90" s="13"/>
      <c r="O90" s="13"/>
      <c r="P90" s="13"/>
    </row>
    <row r="91" spans="1:16" ht="15.4" x14ac:dyDescent="0.45">
      <c r="A91" s="14">
        <v>90</v>
      </c>
      <c r="B91" s="15" t="s">
        <v>92</v>
      </c>
      <c r="C91" s="16" t="s">
        <v>121</v>
      </c>
      <c r="D91" s="16" t="s">
        <v>4</v>
      </c>
      <c r="E91" s="15"/>
      <c r="F91" s="16"/>
      <c r="G91" s="23"/>
      <c r="H91" s="16"/>
      <c r="I91" s="15"/>
      <c r="J91" s="23"/>
      <c r="K91" s="18" t="s">
        <v>29</v>
      </c>
      <c r="L91" s="13"/>
      <c r="M91" s="13"/>
      <c r="N91" s="13"/>
      <c r="O91" s="13"/>
      <c r="P91" s="13"/>
    </row>
    <row r="92" spans="1:16" ht="15.4" x14ac:dyDescent="0.45">
      <c r="A92" s="14">
        <v>91</v>
      </c>
      <c r="B92" s="15" t="s">
        <v>92</v>
      </c>
      <c r="C92" s="16" t="s">
        <v>122</v>
      </c>
      <c r="D92" s="16" t="s">
        <v>4</v>
      </c>
      <c r="E92" s="15"/>
      <c r="F92" s="16"/>
      <c r="G92" s="23"/>
      <c r="H92" s="16"/>
      <c r="I92" s="15"/>
      <c r="J92" s="23"/>
      <c r="K92" s="18" t="s">
        <v>29</v>
      </c>
      <c r="L92" s="13"/>
      <c r="M92" s="13"/>
      <c r="N92" s="13"/>
      <c r="O92" s="13"/>
      <c r="P92" s="13"/>
    </row>
    <row r="93" spans="1:16" ht="15.4" x14ac:dyDescent="0.45">
      <c r="A93" s="14">
        <v>92</v>
      </c>
      <c r="B93" s="15" t="s">
        <v>92</v>
      </c>
      <c r="C93" s="16" t="s">
        <v>123</v>
      </c>
      <c r="D93" s="16" t="s">
        <v>4</v>
      </c>
      <c r="E93" s="15"/>
      <c r="F93" s="16"/>
      <c r="G93" s="23"/>
      <c r="H93" s="16"/>
      <c r="I93" s="15"/>
      <c r="J93" s="16"/>
      <c r="K93" s="18" t="s">
        <v>10</v>
      </c>
      <c r="L93" s="13"/>
      <c r="M93" s="13"/>
      <c r="N93" s="13"/>
      <c r="O93" s="13"/>
      <c r="P93" s="13"/>
    </row>
    <row r="94" spans="1:16" ht="15.4" x14ac:dyDescent="0.45">
      <c r="A94" s="19">
        <v>93</v>
      </c>
      <c r="B94" s="15" t="s">
        <v>92</v>
      </c>
      <c r="C94" s="16" t="s">
        <v>124</v>
      </c>
      <c r="D94" s="16" t="s">
        <v>4</v>
      </c>
      <c r="E94" s="16"/>
      <c r="F94" s="16"/>
      <c r="G94" s="15"/>
      <c r="H94" s="16"/>
      <c r="I94" s="23"/>
      <c r="J94" s="16"/>
      <c r="K94" s="18" t="s">
        <v>12</v>
      </c>
      <c r="L94" s="13"/>
      <c r="M94" s="13"/>
      <c r="N94" s="13"/>
      <c r="O94" s="13"/>
      <c r="P94" s="13"/>
    </row>
    <row r="95" spans="1:16" ht="15.4" x14ac:dyDescent="0.45">
      <c r="A95" s="19">
        <v>94</v>
      </c>
      <c r="B95" s="15" t="s">
        <v>92</v>
      </c>
      <c r="C95" s="16" t="s">
        <v>125</v>
      </c>
      <c r="D95" s="16" t="s">
        <v>4</v>
      </c>
      <c r="E95" s="23"/>
      <c r="F95" s="16"/>
      <c r="G95" s="15"/>
      <c r="H95" s="16"/>
      <c r="I95" s="15"/>
      <c r="J95" s="16"/>
      <c r="K95" s="18" t="s">
        <v>8</v>
      </c>
      <c r="L95" s="13"/>
      <c r="M95" s="13"/>
      <c r="N95" s="13"/>
      <c r="O95" s="13"/>
      <c r="P95" s="13"/>
    </row>
    <row r="96" spans="1:16" ht="15.4" x14ac:dyDescent="0.45">
      <c r="A96" s="19">
        <v>95</v>
      </c>
      <c r="B96" s="15" t="s">
        <v>92</v>
      </c>
      <c r="C96" s="16" t="s">
        <v>126</v>
      </c>
      <c r="D96" s="16" t="s">
        <v>4</v>
      </c>
      <c r="E96" s="23"/>
      <c r="F96" s="16"/>
      <c r="G96" s="15"/>
      <c r="H96" s="16"/>
      <c r="I96" s="15"/>
      <c r="J96" s="16"/>
      <c r="K96" s="18" t="s">
        <v>8</v>
      </c>
      <c r="L96" s="13"/>
      <c r="M96" s="13"/>
      <c r="N96" s="13"/>
      <c r="O96" s="13"/>
      <c r="P96" s="13"/>
    </row>
    <row r="97" spans="1:16" ht="15.4" x14ac:dyDescent="0.45">
      <c r="A97" s="19">
        <v>96</v>
      </c>
      <c r="B97" s="15" t="s">
        <v>92</v>
      </c>
      <c r="C97" s="16" t="s">
        <v>127</v>
      </c>
      <c r="D97" s="16" t="s">
        <v>4</v>
      </c>
      <c r="E97" s="15"/>
      <c r="F97" s="16"/>
      <c r="G97" s="23"/>
      <c r="H97" s="16"/>
      <c r="I97" s="15"/>
      <c r="J97" s="16"/>
      <c r="K97" s="18" t="s">
        <v>10</v>
      </c>
      <c r="L97" s="13"/>
      <c r="M97" s="13"/>
      <c r="N97" s="13"/>
      <c r="O97" s="13"/>
      <c r="P97" s="13"/>
    </row>
    <row r="98" spans="1:16" ht="15.4" x14ac:dyDescent="0.45">
      <c r="A98" s="19">
        <v>97</v>
      </c>
      <c r="B98" s="15" t="s">
        <v>92</v>
      </c>
      <c r="C98" s="16" t="s">
        <v>128</v>
      </c>
      <c r="D98" s="16" t="s">
        <v>4</v>
      </c>
      <c r="E98" s="15"/>
      <c r="F98" s="16"/>
      <c r="G98" s="15"/>
      <c r="H98" s="16"/>
      <c r="I98" s="23"/>
      <c r="J98" s="16"/>
      <c r="K98" s="18" t="s">
        <v>12</v>
      </c>
      <c r="L98" s="13"/>
      <c r="M98" s="13"/>
      <c r="N98" s="13"/>
      <c r="O98" s="13"/>
      <c r="P98" s="13"/>
    </row>
    <row r="99" spans="1:16" ht="15.4" x14ac:dyDescent="0.45">
      <c r="A99" s="14">
        <v>98</v>
      </c>
      <c r="B99" s="15" t="s">
        <v>92</v>
      </c>
      <c r="C99" s="16" t="s">
        <v>129</v>
      </c>
      <c r="D99" s="16" t="s">
        <v>4</v>
      </c>
      <c r="E99" s="15"/>
      <c r="F99" s="16"/>
      <c r="G99" s="23"/>
      <c r="H99" s="16"/>
      <c r="I99" s="15"/>
      <c r="J99" s="15"/>
      <c r="K99" s="18" t="s">
        <v>10</v>
      </c>
      <c r="L99" s="13"/>
      <c r="M99" s="13"/>
      <c r="N99" s="13"/>
      <c r="O99" s="13"/>
      <c r="P99" s="13"/>
    </row>
    <row r="100" spans="1:16" ht="15.4" x14ac:dyDescent="0.45">
      <c r="A100" s="14">
        <v>99</v>
      </c>
      <c r="B100" s="15" t="s">
        <v>92</v>
      </c>
      <c r="C100" s="16" t="s">
        <v>130</v>
      </c>
      <c r="D100" s="16" t="s">
        <v>4</v>
      </c>
      <c r="E100" s="23"/>
      <c r="F100" s="16"/>
      <c r="G100" s="15"/>
      <c r="H100" s="15"/>
      <c r="I100" s="23"/>
      <c r="J100" s="15"/>
      <c r="K100" s="18" t="s">
        <v>23</v>
      </c>
      <c r="L100" s="13"/>
      <c r="M100" s="13"/>
      <c r="N100" s="13"/>
      <c r="O100" s="13"/>
      <c r="P100" s="13"/>
    </row>
    <row r="101" spans="1:16" ht="15.4" x14ac:dyDescent="0.45">
      <c r="A101" s="14">
        <v>215</v>
      </c>
      <c r="B101" s="15" t="s">
        <v>92</v>
      </c>
      <c r="C101" s="25" t="s">
        <v>131</v>
      </c>
      <c r="D101" s="25" t="s">
        <v>4</v>
      </c>
      <c r="E101" s="15"/>
      <c r="F101" s="15"/>
      <c r="G101" s="26"/>
      <c r="H101" s="15"/>
      <c r="I101" s="15"/>
      <c r="J101" s="15"/>
      <c r="K101" s="18" t="s">
        <v>10</v>
      </c>
      <c r="L101" s="13"/>
      <c r="M101" s="13"/>
      <c r="N101" s="13"/>
      <c r="O101" s="13"/>
      <c r="P101" s="13"/>
    </row>
    <row r="102" spans="1:16" ht="15.4" x14ac:dyDescent="0.45">
      <c r="A102" s="14">
        <v>217</v>
      </c>
      <c r="B102" s="15" t="s">
        <v>92</v>
      </c>
      <c r="C102" s="25" t="s">
        <v>132</v>
      </c>
      <c r="D102" s="25" t="s">
        <v>4</v>
      </c>
      <c r="E102" s="15"/>
      <c r="F102" s="15"/>
      <c r="G102" s="27"/>
      <c r="H102" s="15"/>
      <c r="I102" s="15"/>
      <c r="J102" s="15"/>
      <c r="K102" s="18" t="s">
        <v>10</v>
      </c>
      <c r="L102" s="13"/>
      <c r="M102" s="13"/>
      <c r="N102" s="13"/>
      <c r="O102" s="13"/>
      <c r="P102" s="13"/>
    </row>
    <row r="103" spans="1:16" ht="15.4" x14ac:dyDescent="0.45">
      <c r="A103" s="14">
        <v>218</v>
      </c>
      <c r="B103" s="15" t="s">
        <v>92</v>
      </c>
      <c r="C103" s="25" t="s">
        <v>133</v>
      </c>
      <c r="D103" s="25" t="s">
        <v>4</v>
      </c>
      <c r="E103" s="15"/>
      <c r="F103" s="15"/>
      <c r="G103" s="27"/>
      <c r="H103" s="15"/>
      <c r="I103" s="15"/>
      <c r="J103" s="15"/>
      <c r="K103" s="18" t="s">
        <v>10</v>
      </c>
      <c r="L103" s="13"/>
      <c r="M103" s="13"/>
      <c r="N103" s="13"/>
      <c r="O103" s="13"/>
      <c r="P103" s="13"/>
    </row>
    <row r="104" spans="1:16" ht="15.4" x14ac:dyDescent="0.45">
      <c r="A104" s="14">
        <v>226</v>
      </c>
      <c r="B104" s="15" t="s">
        <v>92</v>
      </c>
      <c r="C104" s="28" t="s">
        <v>134</v>
      </c>
      <c r="D104" s="28" t="s">
        <v>4</v>
      </c>
      <c r="E104" s="23"/>
      <c r="F104" s="16"/>
      <c r="G104" s="15"/>
      <c r="H104" s="15"/>
      <c r="I104" s="23"/>
      <c r="J104" s="15"/>
      <c r="K104" s="29" t="s">
        <v>23</v>
      </c>
      <c r="L104" s="13"/>
      <c r="M104" s="13"/>
      <c r="N104" s="13"/>
      <c r="O104" s="13"/>
      <c r="P104" s="13"/>
    </row>
    <row r="105" spans="1:16" ht="15.4" x14ac:dyDescent="0.45">
      <c r="A105" s="14">
        <v>153</v>
      </c>
      <c r="B105" s="15" t="s">
        <v>135</v>
      </c>
      <c r="C105" s="16" t="s">
        <v>136</v>
      </c>
      <c r="D105" s="16" t="s">
        <v>5</v>
      </c>
      <c r="E105" s="30"/>
      <c r="F105" s="15"/>
      <c r="G105" s="15"/>
      <c r="H105" s="15"/>
      <c r="I105" s="15"/>
      <c r="J105" s="15"/>
      <c r="K105" s="18" t="s">
        <v>8</v>
      </c>
      <c r="L105" s="13"/>
      <c r="M105" s="13"/>
      <c r="N105" s="13"/>
      <c r="O105" s="13"/>
      <c r="P105" s="13"/>
    </row>
    <row r="106" spans="1:16" ht="15.4" x14ac:dyDescent="0.45">
      <c r="A106" s="19">
        <v>154</v>
      </c>
      <c r="B106" s="15" t="s">
        <v>135</v>
      </c>
      <c r="C106" s="16" t="s">
        <v>137</v>
      </c>
      <c r="D106" s="16" t="s">
        <v>5</v>
      </c>
      <c r="E106" s="30"/>
      <c r="F106" s="15"/>
      <c r="G106" s="15"/>
      <c r="H106" s="15"/>
      <c r="I106" s="15"/>
      <c r="J106" s="15"/>
      <c r="K106" s="18" t="s">
        <v>8</v>
      </c>
      <c r="L106" s="13"/>
      <c r="M106" s="13"/>
      <c r="N106" s="13"/>
      <c r="O106" s="13"/>
      <c r="P106" s="13"/>
    </row>
    <row r="107" spans="1:16" ht="15.4" x14ac:dyDescent="0.45">
      <c r="A107" s="19">
        <v>155</v>
      </c>
      <c r="B107" s="15" t="s">
        <v>135</v>
      </c>
      <c r="C107" s="16" t="s">
        <v>138</v>
      </c>
      <c r="D107" s="16" t="s">
        <v>5</v>
      </c>
      <c r="E107" s="15"/>
      <c r="F107" s="15"/>
      <c r="G107" s="15"/>
      <c r="H107" s="15"/>
      <c r="I107" s="30"/>
      <c r="J107" s="15"/>
      <c r="K107" s="18" t="s">
        <v>12</v>
      </c>
      <c r="L107" s="13"/>
      <c r="M107" s="13"/>
      <c r="N107" s="13"/>
      <c r="O107" s="13"/>
      <c r="P107" s="13"/>
    </row>
    <row r="108" spans="1:16" ht="15.4" x14ac:dyDescent="0.45">
      <c r="A108" s="14">
        <v>156</v>
      </c>
      <c r="B108" s="15" t="s">
        <v>135</v>
      </c>
      <c r="C108" s="16" t="s">
        <v>139</v>
      </c>
      <c r="D108" s="16" t="s">
        <v>5</v>
      </c>
      <c r="E108" s="30"/>
      <c r="F108" s="15"/>
      <c r="G108" s="15"/>
      <c r="H108" s="15"/>
      <c r="I108" s="15"/>
      <c r="J108" s="15"/>
      <c r="K108" s="18" t="s">
        <v>8</v>
      </c>
      <c r="L108" s="13"/>
      <c r="M108" s="13"/>
      <c r="N108" s="13"/>
      <c r="O108" s="13"/>
      <c r="P108" s="13"/>
    </row>
    <row r="109" spans="1:16" ht="15.4" x14ac:dyDescent="0.45">
      <c r="A109" s="19">
        <v>157</v>
      </c>
      <c r="B109" s="15" t="s">
        <v>135</v>
      </c>
      <c r="C109" s="16" t="s">
        <v>140</v>
      </c>
      <c r="D109" s="16" t="s">
        <v>5</v>
      </c>
      <c r="E109" s="15"/>
      <c r="F109" s="30"/>
      <c r="G109" s="15"/>
      <c r="H109" s="15"/>
      <c r="I109" s="15"/>
      <c r="J109" s="15"/>
      <c r="K109" s="18" t="s">
        <v>9</v>
      </c>
      <c r="L109" s="13"/>
      <c r="M109" s="13"/>
      <c r="N109" s="13"/>
      <c r="O109" s="13"/>
      <c r="P109" s="13"/>
    </row>
    <row r="110" spans="1:16" ht="15.4" x14ac:dyDescent="0.45">
      <c r="A110" s="19">
        <v>158</v>
      </c>
      <c r="B110" s="15" t="s">
        <v>135</v>
      </c>
      <c r="C110" s="16" t="s">
        <v>141</v>
      </c>
      <c r="D110" s="16" t="s">
        <v>5</v>
      </c>
      <c r="E110" s="15"/>
      <c r="F110" s="30"/>
      <c r="G110" s="15"/>
      <c r="H110" s="15"/>
      <c r="I110" s="15"/>
      <c r="J110" s="15"/>
      <c r="K110" s="18" t="s">
        <v>9</v>
      </c>
      <c r="L110" s="13"/>
      <c r="M110" s="13"/>
      <c r="N110" s="13"/>
      <c r="O110" s="13"/>
      <c r="P110" s="13"/>
    </row>
    <row r="111" spans="1:16" ht="15.4" x14ac:dyDescent="0.45">
      <c r="A111" s="19">
        <v>159</v>
      </c>
      <c r="B111" s="15" t="s">
        <v>135</v>
      </c>
      <c r="C111" s="16" t="s">
        <v>142</v>
      </c>
      <c r="D111" s="16" t="s">
        <v>5</v>
      </c>
      <c r="E111" s="15"/>
      <c r="F111" s="30"/>
      <c r="G111" s="15"/>
      <c r="H111" s="15"/>
      <c r="I111" s="15"/>
      <c r="J111" s="15"/>
      <c r="K111" s="18" t="s">
        <v>9</v>
      </c>
      <c r="L111" s="13"/>
      <c r="M111" s="13"/>
      <c r="N111" s="13"/>
      <c r="O111" s="13"/>
      <c r="P111" s="13"/>
    </row>
    <row r="112" spans="1:16" ht="15.4" x14ac:dyDescent="0.45">
      <c r="A112" s="14">
        <v>160</v>
      </c>
      <c r="B112" s="15" t="s">
        <v>135</v>
      </c>
      <c r="C112" s="16" t="s">
        <v>143</v>
      </c>
      <c r="D112" s="16" t="s">
        <v>5</v>
      </c>
      <c r="E112" s="15"/>
      <c r="F112" s="30"/>
      <c r="G112" s="15"/>
      <c r="H112" s="15"/>
      <c r="I112" s="15"/>
      <c r="J112" s="15"/>
      <c r="K112" s="18" t="s">
        <v>9</v>
      </c>
      <c r="L112" s="13"/>
      <c r="M112" s="13"/>
      <c r="N112" s="13"/>
      <c r="O112" s="13"/>
      <c r="P112" s="13"/>
    </row>
    <row r="113" spans="1:16" ht="15.4" x14ac:dyDescent="0.45">
      <c r="A113" s="14">
        <v>161</v>
      </c>
      <c r="B113" s="15" t="s">
        <v>135</v>
      </c>
      <c r="C113" s="16" t="s">
        <v>144</v>
      </c>
      <c r="D113" s="16" t="s">
        <v>5</v>
      </c>
      <c r="E113" s="30"/>
      <c r="F113" s="15"/>
      <c r="G113" s="30"/>
      <c r="H113" s="15"/>
      <c r="I113" s="30"/>
      <c r="J113" s="15"/>
      <c r="K113" s="18" t="s">
        <v>55</v>
      </c>
      <c r="L113" s="13"/>
      <c r="M113" s="13"/>
      <c r="N113" s="13"/>
      <c r="O113" s="13"/>
      <c r="P113" s="13"/>
    </row>
    <row r="114" spans="1:16" ht="15.4" x14ac:dyDescent="0.45">
      <c r="A114" s="14">
        <v>162</v>
      </c>
      <c r="B114" s="15" t="s">
        <v>135</v>
      </c>
      <c r="C114" s="16" t="s">
        <v>145</v>
      </c>
      <c r="D114" s="16" t="s">
        <v>5</v>
      </c>
      <c r="E114" s="15"/>
      <c r="F114" s="15"/>
      <c r="G114" s="15"/>
      <c r="H114" s="30"/>
      <c r="I114" s="15"/>
      <c r="J114" s="15"/>
      <c r="K114" s="18" t="s">
        <v>11</v>
      </c>
      <c r="L114" s="13"/>
      <c r="M114" s="13"/>
      <c r="N114" s="13"/>
      <c r="O114" s="13"/>
      <c r="P114" s="13"/>
    </row>
    <row r="115" spans="1:16" ht="15.4" x14ac:dyDescent="0.45">
      <c r="A115" s="14">
        <v>163</v>
      </c>
      <c r="B115" s="15" t="s">
        <v>135</v>
      </c>
      <c r="C115" s="16" t="s">
        <v>146</v>
      </c>
      <c r="D115" s="16" t="s">
        <v>5</v>
      </c>
      <c r="E115" s="15"/>
      <c r="F115" s="15"/>
      <c r="G115" s="15"/>
      <c r="H115" s="30"/>
      <c r="I115" s="15"/>
      <c r="J115" s="15"/>
      <c r="K115" s="18" t="s">
        <v>11</v>
      </c>
      <c r="L115" s="13"/>
      <c r="M115" s="13"/>
      <c r="N115" s="13"/>
      <c r="O115" s="13"/>
      <c r="P115" s="13"/>
    </row>
    <row r="116" spans="1:16" ht="15.4" x14ac:dyDescent="0.45">
      <c r="A116" s="14">
        <v>164</v>
      </c>
      <c r="B116" s="15" t="s">
        <v>135</v>
      </c>
      <c r="C116" s="16" t="s">
        <v>147</v>
      </c>
      <c r="D116" s="16" t="s">
        <v>5</v>
      </c>
      <c r="E116" s="15"/>
      <c r="F116" s="30"/>
      <c r="G116" s="15"/>
      <c r="H116" s="31"/>
      <c r="I116" s="15"/>
      <c r="J116" s="30"/>
      <c r="K116" s="18" t="s">
        <v>48</v>
      </c>
      <c r="L116" s="13"/>
      <c r="M116" s="13"/>
      <c r="N116" s="13"/>
      <c r="O116" s="13"/>
      <c r="P116" s="13"/>
    </row>
    <row r="117" spans="1:16" ht="15.4" x14ac:dyDescent="0.45">
      <c r="A117" s="14">
        <v>165</v>
      </c>
      <c r="B117" s="15" t="s">
        <v>135</v>
      </c>
      <c r="C117" s="16" t="s">
        <v>148</v>
      </c>
      <c r="D117" s="16" t="s">
        <v>5</v>
      </c>
      <c r="E117" s="15"/>
      <c r="F117" s="30"/>
      <c r="G117" s="15"/>
      <c r="H117" s="15"/>
      <c r="I117" s="15"/>
      <c r="J117" s="30"/>
      <c r="K117" s="18" t="s">
        <v>48</v>
      </c>
      <c r="L117" s="13"/>
      <c r="M117" s="13"/>
      <c r="N117" s="13"/>
      <c r="O117" s="13"/>
      <c r="P117" s="13"/>
    </row>
    <row r="118" spans="1:16" ht="15.4" x14ac:dyDescent="0.45">
      <c r="A118" s="14">
        <v>166</v>
      </c>
      <c r="B118" s="15" t="s">
        <v>135</v>
      </c>
      <c r="C118" s="16" t="s">
        <v>149</v>
      </c>
      <c r="D118" s="16" t="s">
        <v>5</v>
      </c>
      <c r="E118" s="15"/>
      <c r="F118" s="30"/>
      <c r="G118" s="15"/>
      <c r="H118" s="15"/>
      <c r="I118" s="15"/>
      <c r="J118" s="30"/>
      <c r="K118" s="18" t="s">
        <v>48</v>
      </c>
      <c r="L118" s="13"/>
      <c r="M118" s="13"/>
      <c r="N118" s="13"/>
      <c r="O118" s="13"/>
      <c r="P118" s="13"/>
    </row>
    <row r="119" spans="1:16" ht="15.4" x14ac:dyDescent="0.45">
      <c r="A119" s="14">
        <v>167</v>
      </c>
      <c r="B119" s="15" t="s">
        <v>150</v>
      </c>
      <c r="C119" s="16" t="s">
        <v>151</v>
      </c>
      <c r="D119" s="16" t="s">
        <v>5</v>
      </c>
      <c r="E119" s="32"/>
      <c r="F119" s="15"/>
      <c r="G119" s="32"/>
      <c r="H119" s="15"/>
      <c r="I119" s="32"/>
      <c r="J119" s="15"/>
      <c r="K119" s="18" t="s">
        <v>55</v>
      </c>
      <c r="L119" s="13"/>
      <c r="M119" s="13"/>
      <c r="N119" s="13"/>
      <c r="O119" s="13"/>
      <c r="P119" s="13"/>
    </row>
    <row r="120" spans="1:16" ht="15.4" x14ac:dyDescent="0.45">
      <c r="A120" s="14">
        <v>168</v>
      </c>
      <c r="B120" s="15" t="s">
        <v>150</v>
      </c>
      <c r="C120" s="16" t="s">
        <v>152</v>
      </c>
      <c r="D120" s="16" t="s">
        <v>5</v>
      </c>
      <c r="E120" s="32"/>
      <c r="F120" s="15"/>
      <c r="G120" s="32"/>
      <c r="H120" s="15"/>
      <c r="I120" s="32"/>
      <c r="J120" s="15"/>
      <c r="K120" s="18" t="s">
        <v>55</v>
      </c>
      <c r="L120" s="13"/>
      <c r="M120" s="13"/>
      <c r="N120" s="13"/>
      <c r="O120" s="13"/>
      <c r="P120" s="13"/>
    </row>
    <row r="121" spans="1:16" ht="15.4" x14ac:dyDescent="0.45">
      <c r="A121" s="14">
        <v>169</v>
      </c>
      <c r="B121" s="15" t="s">
        <v>150</v>
      </c>
      <c r="C121" s="16" t="s">
        <v>153</v>
      </c>
      <c r="D121" s="16" t="s">
        <v>5</v>
      </c>
      <c r="E121" s="32"/>
      <c r="F121" s="15"/>
      <c r="G121" s="32"/>
      <c r="H121" s="15"/>
      <c r="I121" s="32"/>
      <c r="J121" s="15"/>
      <c r="K121" s="18" t="s">
        <v>55</v>
      </c>
      <c r="L121" s="13"/>
      <c r="M121" s="13"/>
      <c r="N121" s="13"/>
      <c r="O121" s="13"/>
      <c r="P121" s="13"/>
    </row>
    <row r="122" spans="1:16" ht="15.4" x14ac:dyDescent="0.45">
      <c r="A122" s="14">
        <v>170</v>
      </c>
      <c r="B122" s="15" t="s">
        <v>150</v>
      </c>
      <c r="C122" s="16" t="s">
        <v>154</v>
      </c>
      <c r="D122" s="16" t="s">
        <v>5</v>
      </c>
      <c r="E122" s="32"/>
      <c r="F122" s="15"/>
      <c r="G122" s="32"/>
      <c r="H122" s="15"/>
      <c r="I122" s="32"/>
      <c r="J122" s="15"/>
      <c r="K122" s="18" t="s">
        <v>55</v>
      </c>
      <c r="L122" s="13"/>
      <c r="M122" s="13"/>
      <c r="N122" s="13"/>
      <c r="O122" s="13"/>
      <c r="P122" s="13"/>
    </row>
    <row r="123" spans="1:16" ht="15.4" x14ac:dyDescent="0.45">
      <c r="A123" s="14">
        <v>171</v>
      </c>
      <c r="B123" s="15" t="s">
        <v>150</v>
      </c>
      <c r="C123" s="16" t="s">
        <v>155</v>
      </c>
      <c r="D123" s="16" t="s">
        <v>5</v>
      </c>
      <c r="E123" s="32"/>
      <c r="F123" s="15"/>
      <c r="G123" s="32"/>
      <c r="H123" s="15"/>
      <c r="I123" s="32"/>
      <c r="J123" s="15"/>
      <c r="K123" s="18" t="s">
        <v>55</v>
      </c>
      <c r="L123" s="13"/>
      <c r="M123" s="13"/>
      <c r="N123" s="13"/>
      <c r="O123" s="13"/>
      <c r="P123" s="13"/>
    </row>
    <row r="124" spans="1:16" ht="15.4" x14ac:dyDescent="0.45">
      <c r="A124" s="14">
        <v>172</v>
      </c>
      <c r="B124" s="15" t="s">
        <v>150</v>
      </c>
      <c r="C124" s="16" t="s">
        <v>156</v>
      </c>
      <c r="D124" s="16" t="s">
        <v>5</v>
      </c>
      <c r="E124" s="32"/>
      <c r="F124" s="15"/>
      <c r="G124" s="32"/>
      <c r="H124" s="15"/>
      <c r="I124" s="32"/>
      <c r="J124" s="15"/>
      <c r="K124" s="18" t="s">
        <v>55</v>
      </c>
      <c r="L124" s="13"/>
      <c r="M124" s="13"/>
      <c r="N124" s="13"/>
      <c r="O124" s="13"/>
      <c r="P124" s="13"/>
    </row>
    <row r="125" spans="1:16" ht="15.4" x14ac:dyDescent="0.45">
      <c r="A125" s="14">
        <v>173</v>
      </c>
      <c r="B125" s="15" t="s">
        <v>150</v>
      </c>
      <c r="C125" s="16" t="s">
        <v>157</v>
      </c>
      <c r="D125" s="16" t="s">
        <v>5</v>
      </c>
      <c r="E125" s="32"/>
      <c r="F125" s="15"/>
      <c r="G125" s="32"/>
      <c r="H125" s="15"/>
      <c r="I125" s="32"/>
      <c r="J125" s="15"/>
      <c r="K125" s="18" t="s">
        <v>55</v>
      </c>
      <c r="L125" s="13"/>
      <c r="M125" s="13"/>
      <c r="N125" s="13"/>
      <c r="O125" s="13"/>
      <c r="P125" s="13"/>
    </row>
    <row r="126" spans="1:16" ht="15.4" x14ac:dyDescent="0.45">
      <c r="A126" s="19">
        <v>174</v>
      </c>
      <c r="B126" s="15" t="s">
        <v>150</v>
      </c>
      <c r="C126" s="16" t="s">
        <v>158</v>
      </c>
      <c r="D126" s="16" t="s">
        <v>5</v>
      </c>
      <c r="E126" s="32"/>
      <c r="F126" s="15"/>
      <c r="G126" s="32"/>
      <c r="H126" s="15"/>
      <c r="I126" s="32"/>
      <c r="J126" s="15"/>
      <c r="K126" s="18" t="s">
        <v>55</v>
      </c>
      <c r="L126" s="13"/>
      <c r="M126" s="13"/>
      <c r="N126" s="13"/>
      <c r="O126" s="13"/>
      <c r="P126" s="13"/>
    </row>
    <row r="127" spans="1:16" ht="15.4" x14ac:dyDescent="0.45">
      <c r="A127" s="14">
        <v>175</v>
      </c>
      <c r="B127" s="15" t="s">
        <v>150</v>
      </c>
      <c r="C127" s="16" t="s">
        <v>159</v>
      </c>
      <c r="D127" s="16" t="s">
        <v>5</v>
      </c>
      <c r="E127" s="32"/>
      <c r="F127" s="15"/>
      <c r="G127" s="32"/>
      <c r="H127" s="15"/>
      <c r="I127" s="32"/>
      <c r="J127" s="15"/>
      <c r="K127" s="18" t="s">
        <v>55</v>
      </c>
      <c r="L127" s="13"/>
      <c r="M127" s="13"/>
      <c r="N127" s="13"/>
      <c r="O127" s="13"/>
      <c r="P127" s="13"/>
    </row>
    <row r="128" spans="1:16" ht="15.4" x14ac:dyDescent="0.45">
      <c r="A128" s="14">
        <v>176</v>
      </c>
      <c r="B128" s="15" t="s">
        <v>150</v>
      </c>
      <c r="C128" s="16" t="s">
        <v>160</v>
      </c>
      <c r="D128" s="16" t="s">
        <v>5</v>
      </c>
      <c r="E128" s="32"/>
      <c r="F128" s="15"/>
      <c r="G128" s="32"/>
      <c r="H128" s="15"/>
      <c r="I128" s="32"/>
      <c r="J128" s="15"/>
      <c r="K128" s="18" t="s">
        <v>55</v>
      </c>
      <c r="L128" s="13"/>
      <c r="M128" s="13"/>
      <c r="N128" s="13"/>
      <c r="O128" s="13"/>
      <c r="P128" s="13"/>
    </row>
    <row r="129" spans="1:16" ht="15.4" x14ac:dyDescent="0.45">
      <c r="A129" s="14">
        <v>177</v>
      </c>
      <c r="B129" s="15" t="s">
        <v>150</v>
      </c>
      <c r="C129" s="16" t="s">
        <v>161</v>
      </c>
      <c r="D129" s="16" t="s">
        <v>5</v>
      </c>
      <c r="E129" s="32"/>
      <c r="F129" s="15"/>
      <c r="G129" s="32"/>
      <c r="H129" s="15"/>
      <c r="I129" s="32"/>
      <c r="J129" s="15"/>
      <c r="K129" s="18" t="s">
        <v>55</v>
      </c>
      <c r="L129" s="13"/>
      <c r="M129" s="13"/>
      <c r="N129" s="13"/>
      <c r="O129" s="13"/>
      <c r="P129" s="13"/>
    </row>
    <row r="130" spans="1:16" ht="15.4" x14ac:dyDescent="0.45">
      <c r="A130" s="14">
        <v>178</v>
      </c>
      <c r="B130" s="15" t="s">
        <v>150</v>
      </c>
      <c r="C130" s="16" t="s">
        <v>162</v>
      </c>
      <c r="D130" s="16" t="s">
        <v>5</v>
      </c>
      <c r="E130" s="32"/>
      <c r="F130" s="15"/>
      <c r="G130" s="32"/>
      <c r="H130" s="15"/>
      <c r="I130" s="32"/>
      <c r="J130" s="15"/>
      <c r="K130" s="18" t="s">
        <v>55</v>
      </c>
      <c r="L130" s="13"/>
      <c r="M130" s="13"/>
      <c r="N130" s="13"/>
      <c r="O130" s="13"/>
      <c r="P130" s="13"/>
    </row>
    <row r="131" spans="1:16" ht="15.4" x14ac:dyDescent="0.45">
      <c r="A131" s="14">
        <v>179</v>
      </c>
      <c r="B131" s="15" t="s">
        <v>150</v>
      </c>
      <c r="C131" s="16" t="s">
        <v>163</v>
      </c>
      <c r="D131" s="16" t="s">
        <v>5</v>
      </c>
      <c r="E131" s="32"/>
      <c r="F131" s="15"/>
      <c r="G131" s="32"/>
      <c r="H131" s="15"/>
      <c r="I131" s="32"/>
      <c r="J131" s="15"/>
      <c r="K131" s="18" t="s">
        <v>55</v>
      </c>
      <c r="L131" s="13"/>
      <c r="M131" s="13"/>
      <c r="N131" s="13"/>
      <c r="O131" s="13"/>
      <c r="P131" s="13"/>
    </row>
    <row r="132" spans="1:16" ht="15.4" x14ac:dyDescent="0.45">
      <c r="A132" s="14">
        <v>180</v>
      </c>
      <c r="B132" s="15" t="s">
        <v>150</v>
      </c>
      <c r="C132" s="16" t="s">
        <v>164</v>
      </c>
      <c r="D132" s="16" t="s">
        <v>5</v>
      </c>
      <c r="E132" s="32"/>
      <c r="F132" s="15"/>
      <c r="G132" s="32"/>
      <c r="H132" s="15"/>
      <c r="I132" s="32"/>
      <c r="J132" s="15"/>
      <c r="K132" s="18" t="s">
        <v>55</v>
      </c>
      <c r="L132" s="13"/>
      <c r="M132" s="13"/>
      <c r="N132" s="13"/>
      <c r="O132" s="13"/>
      <c r="P132" s="13"/>
    </row>
    <row r="133" spans="1:16" ht="15.4" x14ac:dyDescent="0.45">
      <c r="A133" s="14">
        <v>181</v>
      </c>
      <c r="B133" s="15" t="s">
        <v>150</v>
      </c>
      <c r="C133" s="16" t="s">
        <v>165</v>
      </c>
      <c r="D133" s="16" t="s">
        <v>5</v>
      </c>
      <c r="E133" s="32"/>
      <c r="F133" s="15"/>
      <c r="G133" s="32"/>
      <c r="H133" s="15"/>
      <c r="I133" s="32"/>
      <c r="J133" s="15"/>
      <c r="K133" s="18" t="s">
        <v>55</v>
      </c>
      <c r="L133" s="13"/>
      <c r="M133" s="13"/>
      <c r="N133" s="13"/>
      <c r="O133" s="13"/>
      <c r="P133" s="13"/>
    </row>
    <row r="134" spans="1:16" ht="15.4" x14ac:dyDescent="0.45">
      <c r="A134" s="14">
        <v>182</v>
      </c>
      <c r="B134" s="15" t="s">
        <v>150</v>
      </c>
      <c r="C134" s="16" t="s">
        <v>166</v>
      </c>
      <c r="D134" s="16" t="s">
        <v>5</v>
      </c>
      <c r="E134" s="32"/>
      <c r="F134" s="15"/>
      <c r="G134" s="32"/>
      <c r="H134" s="15"/>
      <c r="I134" s="32"/>
      <c r="J134" s="15"/>
      <c r="K134" s="18" t="s">
        <v>55</v>
      </c>
      <c r="L134" s="13"/>
      <c r="M134" s="13"/>
      <c r="N134" s="13"/>
      <c r="O134" s="13"/>
      <c r="P134" s="13"/>
    </row>
    <row r="135" spans="1:16" ht="15.4" x14ac:dyDescent="0.45">
      <c r="A135" s="14">
        <v>183</v>
      </c>
      <c r="B135" s="15" t="s">
        <v>150</v>
      </c>
      <c r="C135" s="16" t="s">
        <v>167</v>
      </c>
      <c r="D135" s="16" t="s">
        <v>5</v>
      </c>
      <c r="E135" s="33"/>
      <c r="F135" s="33"/>
      <c r="G135" s="33"/>
      <c r="H135" s="33"/>
      <c r="I135" s="33"/>
      <c r="J135" s="33"/>
      <c r="K135" s="18" t="s">
        <v>168</v>
      </c>
      <c r="L135" s="13"/>
      <c r="M135" s="13"/>
      <c r="N135" s="13"/>
      <c r="O135" s="13"/>
      <c r="P135" s="13"/>
    </row>
    <row r="136" spans="1:16" ht="15.4" x14ac:dyDescent="0.45">
      <c r="A136" s="14">
        <v>184</v>
      </c>
      <c r="B136" s="15" t="s">
        <v>150</v>
      </c>
      <c r="C136" s="16" t="s">
        <v>169</v>
      </c>
      <c r="D136" s="16" t="s">
        <v>5</v>
      </c>
      <c r="E136" s="33"/>
      <c r="F136" s="33"/>
      <c r="G136" s="33"/>
      <c r="H136" s="33"/>
      <c r="I136" s="33"/>
      <c r="J136" s="33"/>
      <c r="K136" s="18" t="s">
        <v>168</v>
      </c>
      <c r="L136" s="13"/>
      <c r="M136" s="13"/>
      <c r="N136" s="13"/>
      <c r="O136" s="13"/>
      <c r="P136" s="13"/>
    </row>
    <row r="137" spans="1:16" ht="15.4" x14ac:dyDescent="0.45">
      <c r="A137" s="14">
        <v>185</v>
      </c>
      <c r="B137" s="15" t="s">
        <v>150</v>
      </c>
      <c r="C137" s="16" t="s">
        <v>170</v>
      </c>
      <c r="D137" s="16" t="s">
        <v>5</v>
      </c>
      <c r="E137" s="33"/>
      <c r="F137" s="33"/>
      <c r="G137" s="33"/>
      <c r="H137" s="33"/>
      <c r="I137" s="33"/>
      <c r="J137" s="33"/>
      <c r="K137" s="18" t="s">
        <v>168</v>
      </c>
      <c r="L137" s="13"/>
      <c r="M137" s="13"/>
      <c r="N137" s="13"/>
      <c r="O137" s="13"/>
      <c r="P137" s="13"/>
    </row>
    <row r="138" spans="1:16" ht="15.4" x14ac:dyDescent="0.45">
      <c r="A138" s="14">
        <v>186</v>
      </c>
      <c r="B138" s="15" t="s">
        <v>150</v>
      </c>
      <c r="C138" s="16" t="s">
        <v>171</v>
      </c>
      <c r="D138" s="16" t="s">
        <v>5</v>
      </c>
      <c r="E138" s="34"/>
      <c r="F138" s="34"/>
      <c r="G138" s="34"/>
      <c r="H138" s="34"/>
      <c r="I138" s="34"/>
      <c r="J138" s="34"/>
      <c r="K138" s="18" t="s">
        <v>168</v>
      </c>
      <c r="L138" s="13"/>
      <c r="M138" s="13"/>
      <c r="N138" s="13"/>
      <c r="O138" s="13"/>
      <c r="P138" s="13"/>
    </row>
    <row r="139" spans="1:16" ht="15.4" x14ac:dyDescent="0.45">
      <c r="A139" s="19">
        <v>187</v>
      </c>
      <c r="B139" s="15" t="s">
        <v>172</v>
      </c>
      <c r="C139" s="16" t="s">
        <v>173</v>
      </c>
      <c r="D139" s="16" t="s">
        <v>5</v>
      </c>
      <c r="E139" s="15"/>
      <c r="F139" s="35"/>
      <c r="G139" s="15"/>
      <c r="H139" s="15"/>
      <c r="I139" s="15"/>
      <c r="J139" s="15"/>
      <c r="K139" s="18" t="s">
        <v>9</v>
      </c>
      <c r="L139" s="13"/>
      <c r="M139" s="13"/>
      <c r="N139" s="13"/>
      <c r="O139" s="13"/>
      <c r="P139" s="13"/>
    </row>
    <row r="140" spans="1:16" ht="15.4" x14ac:dyDescent="0.45">
      <c r="A140" s="14">
        <v>188</v>
      </c>
      <c r="B140" s="15" t="s">
        <v>172</v>
      </c>
      <c r="C140" s="16" t="s">
        <v>174</v>
      </c>
      <c r="D140" s="16" t="s">
        <v>5</v>
      </c>
      <c r="E140" s="15"/>
      <c r="F140" s="35"/>
      <c r="G140" s="15"/>
      <c r="H140" s="15"/>
      <c r="I140" s="15"/>
      <c r="J140" s="15"/>
      <c r="K140" s="18" t="s">
        <v>9</v>
      </c>
      <c r="L140" s="13"/>
      <c r="M140" s="13"/>
      <c r="N140" s="13"/>
      <c r="O140" s="13"/>
      <c r="P140" s="13"/>
    </row>
    <row r="141" spans="1:16" ht="15.4" x14ac:dyDescent="0.45">
      <c r="A141" s="19">
        <v>189</v>
      </c>
      <c r="B141" s="15" t="s">
        <v>172</v>
      </c>
      <c r="C141" s="16" t="s">
        <v>175</v>
      </c>
      <c r="D141" s="16" t="s">
        <v>5</v>
      </c>
      <c r="E141" s="15"/>
      <c r="F141" s="35"/>
      <c r="G141" s="15"/>
      <c r="H141" s="15"/>
      <c r="I141" s="15"/>
      <c r="J141" s="15"/>
      <c r="K141" s="18" t="s">
        <v>9</v>
      </c>
      <c r="L141" s="13"/>
      <c r="M141" s="13"/>
      <c r="N141" s="13"/>
      <c r="O141" s="13"/>
      <c r="P141" s="13"/>
    </row>
    <row r="142" spans="1:16" ht="15.4" x14ac:dyDescent="0.45">
      <c r="A142" s="14">
        <v>190</v>
      </c>
      <c r="B142" s="15" t="s">
        <v>172</v>
      </c>
      <c r="C142" s="16" t="s">
        <v>176</v>
      </c>
      <c r="D142" s="16" t="s">
        <v>5</v>
      </c>
      <c r="E142" s="15"/>
      <c r="F142" s="35"/>
      <c r="G142" s="15"/>
      <c r="H142" s="15"/>
      <c r="I142" s="15"/>
      <c r="J142" s="15"/>
      <c r="K142" s="18" t="s">
        <v>9</v>
      </c>
      <c r="L142" s="13"/>
      <c r="M142" s="13"/>
      <c r="N142" s="13"/>
      <c r="O142" s="13"/>
      <c r="P142" s="13"/>
    </row>
    <row r="143" spans="1:16" ht="15.4" x14ac:dyDescent="0.45">
      <c r="A143" s="14">
        <v>191</v>
      </c>
      <c r="B143" s="15" t="s">
        <v>172</v>
      </c>
      <c r="C143" s="16" t="s">
        <v>177</v>
      </c>
      <c r="D143" s="16" t="s">
        <v>5</v>
      </c>
      <c r="E143" s="15"/>
      <c r="F143" s="35"/>
      <c r="G143" s="15"/>
      <c r="H143" s="15"/>
      <c r="I143" s="15"/>
      <c r="J143" s="15"/>
      <c r="K143" s="18" t="s">
        <v>9</v>
      </c>
      <c r="L143" s="13"/>
      <c r="M143" s="13"/>
      <c r="N143" s="13"/>
      <c r="O143" s="13"/>
      <c r="P143" s="13"/>
    </row>
    <row r="144" spans="1:16" ht="15.4" x14ac:dyDescent="0.45">
      <c r="A144" s="19">
        <v>192</v>
      </c>
      <c r="B144" s="15" t="s">
        <v>172</v>
      </c>
      <c r="C144" s="16" t="s">
        <v>178</v>
      </c>
      <c r="D144" s="16" t="s">
        <v>5</v>
      </c>
      <c r="E144" s="15"/>
      <c r="F144" s="35"/>
      <c r="G144" s="15"/>
      <c r="H144" s="15"/>
      <c r="I144" s="15"/>
      <c r="J144" s="15"/>
      <c r="K144" s="18" t="s">
        <v>9</v>
      </c>
      <c r="L144" s="13"/>
      <c r="M144" s="13"/>
      <c r="N144" s="13"/>
      <c r="O144" s="13"/>
      <c r="P144" s="13"/>
    </row>
    <row r="145" spans="1:16" ht="15.4" x14ac:dyDescent="0.45">
      <c r="A145" s="14">
        <v>193</v>
      </c>
      <c r="B145" s="15" t="s">
        <v>172</v>
      </c>
      <c r="C145" s="16" t="s">
        <v>179</v>
      </c>
      <c r="D145" s="16" t="s">
        <v>5</v>
      </c>
      <c r="E145" s="15"/>
      <c r="F145" s="15"/>
      <c r="G145" s="15"/>
      <c r="H145" s="35"/>
      <c r="I145" s="15"/>
      <c r="J145" s="15"/>
      <c r="K145" s="18" t="s">
        <v>11</v>
      </c>
      <c r="L145" s="13"/>
      <c r="M145" s="13"/>
      <c r="N145" s="13"/>
      <c r="O145" s="13"/>
      <c r="P145" s="13"/>
    </row>
    <row r="146" spans="1:16" ht="15.4" x14ac:dyDescent="0.45">
      <c r="A146" s="14">
        <v>194</v>
      </c>
      <c r="B146" s="15" t="s">
        <v>172</v>
      </c>
      <c r="C146" s="16" t="s">
        <v>180</v>
      </c>
      <c r="D146" s="16" t="s">
        <v>5</v>
      </c>
      <c r="E146" s="15"/>
      <c r="F146" s="15"/>
      <c r="G146" s="15"/>
      <c r="H146" s="35"/>
      <c r="I146" s="15"/>
      <c r="J146" s="15"/>
      <c r="K146" s="18" t="s">
        <v>11</v>
      </c>
      <c r="L146" s="13"/>
      <c r="M146" s="13"/>
      <c r="N146" s="13"/>
      <c r="O146" s="13"/>
      <c r="P146" s="13"/>
    </row>
    <row r="147" spans="1:16" ht="15.4" x14ac:dyDescent="0.45">
      <c r="A147" s="19">
        <v>195</v>
      </c>
      <c r="B147" s="15" t="s">
        <v>172</v>
      </c>
      <c r="C147" s="16" t="s">
        <v>181</v>
      </c>
      <c r="D147" s="16" t="s">
        <v>5</v>
      </c>
      <c r="E147" s="15"/>
      <c r="F147" s="15"/>
      <c r="G147" s="15"/>
      <c r="H147" s="35"/>
      <c r="I147" s="15"/>
      <c r="J147" s="15"/>
      <c r="K147" s="18" t="s">
        <v>11</v>
      </c>
      <c r="L147" s="13"/>
      <c r="M147" s="13"/>
      <c r="N147" s="13"/>
      <c r="O147" s="13"/>
      <c r="P147" s="13"/>
    </row>
    <row r="148" spans="1:16" ht="15.4" x14ac:dyDescent="0.45">
      <c r="A148" s="14">
        <v>196</v>
      </c>
      <c r="B148" s="15" t="s">
        <v>172</v>
      </c>
      <c r="C148" s="16" t="s">
        <v>182</v>
      </c>
      <c r="D148" s="16" t="s">
        <v>5</v>
      </c>
      <c r="E148" s="15"/>
      <c r="F148" s="15"/>
      <c r="G148" s="15"/>
      <c r="H148" s="35"/>
      <c r="I148" s="15"/>
      <c r="J148" s="15"/>
      <c r="K148" s="18" t="s">
        <v>11</v>
      </c>
      <c r="L148" s="13"/>
      <c r="M148" s="13"/>
      <c r="N148" s="13"/>
      <c r="O148" s="13"/>
      <c r="P148" s="13"/>
    </row>
    <row r="149" spans="1:16" ht="15.4" x14ac:dyDescent="0.45">
      <c r="A149" s="14">
        <v>197</v>
      </c>
      <c r="B149" s="15" t="s">
        <v>172</v>
      </c>
      <c r="C149" s="16" t="s">
        <v>183</v>
      </c>
      <c r="D149" s="16" t="s">
        <v>5</v>
      </c>
      <c r="E149" s="15"/>
      <c r="F149" s="15"/>
      <c r="G149" s="15"/>
      <c r="H149" s="35"/>
      <c r="I149" s="15"/>
      <c r="J149" s="15"/>
      <c r="K149" s="18" t="s">
        <v>11</v>
      </c>
      <c r="L149" s="13"/>
      <c r="M149" s="13"/>
      <c r="N149" s="13"/>
      <c r="O149" s="13"/>
      <c r="P149" s="13"/>
    </row>
    <row r="150" spans="1:16" ht="15.4" x14ac:dyDescent="0.45">
      <c r="A150" s="14">
        <v>198</v>
      </c>
      <c r="B150" s="15" t="s">
        <v>172</v>
      </c>
      <c r="C150" s="16" t="s">
        <v>184</v>
      </c>
      <c r="D150" s="16" t="s">
        <v>5</v>
      </c>
      <c r="E150" s="15"/>
      <c r="F150" s="36"/>
      <c r="G150" s="15"/>
      <c r="H150" s="15"/>
      <c r="I150" s="15"/>
      <c r="J150" s="35"/>
      <c r="K150" s="18" t="s">
        <v>13</v>
      </c>
      <c r="L150" s="13"/>
      <c r="M150" s="13"/>
      <c r="N150" s="13"/>
      <c r="O150" s="13"/>
      <c r="P150" s="13"/>
    </row>
    <row r="151" spans="1:16" ht="15.4" x14ac:dyDescent="0.45">
      <c r="A151" s="14">
        <v>199</v>
      </c>
      <c r="B151" s="15" t="s">
        <v>172</v>
      </c>
      <c r="C151" s="16" t="s">
        <v>185</v>
      </c>
      <c r="D151" s="16" t="s">
        <v>5</v>
      </c>
      <c r="E151" s="15"/>
      <c r="F151" s="36"/>
      <c r="G151" s="15"/>
      <c r="H151" s="15"/>
      <c r="I151" s="15"/>
      <c r="J151" s="35"/>
      <c r="K151" s="18" t="s">
        <v>13</v>
      </c>
      <c r="L151" s="13"/>
      <c r="M151" s="13"/>
      <c r="N151" s="13"/>
      <c r="O151" s="13"/>
      <c r="P151" s="13"/>
    </row>
    <row r="152" spans="1:16" ht="15.4" x14ac:dyDescent="0.45">
      <c r="A152" s="14">
        <v>200</v>
      </c>
      <c r="B152" s="15" t="s">
        <v>172</v>
      </c>
      <c r="C152" s="16" t="s">
        <v>186</v>
      </c>
      <c r="D152" s="16" t="s">
        <v>5</v>
      </c>
      <c r="E152" s="15"/>
      <c r="F152" s="36"/>
      <c r="G152" s="15"/>
      <c r="H152" s="15"/>
      <c r="I152" s="15"/>
      <c r="J152" s="35"/>
      <c r="K152" s="18" t="s">
        <v>13</v>
      </c>
      <c r="L152" s="13"/>
      <c r="M152" s="13"/>
      <c r="N152" s="13"/>
      <c r="O152" s="13"/>
      <c r="P152" s="13"/>
    </row>
    <row r="153" spans="1:16" ht="15.4" x14ac:dyDescent="0.45">
      <c r="A153" s="14">
        <v>201</v>
      </c>
      <c r="B153" s="15" t="s">
        <v>172</v>
      </c>
      <c r="C153" s="16" t="s">
        <v>187</v>
      </c>
      <c r="D153" s="16" t="s">
        <v>5</v>
      </c>
      <c r="E153" s="15"/>
      <c r="F153" s="36"/>
      <c r="G153" s="15"/>
      <c r="H153" s="15"/>
      <c r="I153" s="15"/>
      <c r="J153" s="35"/>
      <c r="K153" s="18" t="s">
        <v>13</v>
      </c>
      <c r="L153" s="13"/>
      <c r="M153" s="13"/>
      <c r="N153" s="13"/>
      <c r="O153" s="13"/>
      <c r="P153" s="13"/>
    </row>
    <row r="154" spans="1:16" ht="15.4" x14ac:dyDescent="0.45">
      <c r="A154" s="19">
        <v>202</v>
      </c>
      <c r="B154" s="15" t="s">
        <v>172</v>
      </c>
      <c r="C154" s="16" t="s">
        <v>188</v>
      </c>
      <c r="D154" s="16" t="s">
        <v>5</v>
      </c>
      <c r="E154" s="15"/>
      <c r="F154" s="36"/>
      <c r="G154" s="15"/>
      <c r="H154" s="15"/>
      <c r="I154" s="15"/>
      <c r="J154" s="35"/>
      <c r="K154" s="18" t="s">
        <v>13</v>
      </c>
      <c r="L154" s="13"/>
      <c r="M154" s="13"/>
      <c r="N154" s="13"/>
      <c r="O154" s="13"/>
      <c r="P154" s="13"/>
    </row>
    <row r="155" spans="1:16" ht="15.4" x14ac:dyDescent="0.45">
      <c r="A155" s="19">
        <v>203</v>
      </c>
      <c r="B155" s="15" t="s">
        <v>172</v>
      </c>
      <c r="C155" s="16" t="s">
        <v>189</v>
      </c>
      <c r="D155" s="16" t="s">
        <v>5</v>
      </c>
      <c r="E155" s="15"/>
      <c r="F155" s="36"/>
      <c r="G155" s="15"/>
      <c r="H155" s="15"/>
      <c r="I155" s="15"/>
      <c r="J155" s="35"/>
      <c r="K155" s="18" t="s">
        <v>13</v>
      </c>
      <c r="L155" s="13"/>
      <c r="M155" s="13"/>
      <c r="N155" s="13"/>
      <c r="O155" s="13"/>
      <c r="P155" s="13"/>
    </row>
    <row r="156" spans="1:16" ht="15.4" x14ac:dyDescent="0.45">
      <c r="A156" s="19">
        <v>204</v>
      </c>
      <c r="B156" s="15" t="s">
        <v>172</v>
      </c>
      <c r="C156" s="16" t="s">
        <v>190</v>
      </c>
      <c r="D156" s="16" t="s">
        <v>5</v>
      </c>
      <c r="E156" s="15"/>
      <c r="F156" s="36"/>
      <c r="G156" s="15"/>
      <c r="H156" s="15"/>
      <c r="I156" s="15"/>
      <c r="J156" s="35"/>
      <c r="K156" s="18" t="s">
        <v>13</v>
      </c>
      <c r="L156" s="13"/>
      <c r="M156" s="13"/>
      <c r="N156" s="13"/>
      <c r="O156" s="13"/>
      <c r="P156" s="13"/>
    </row>
    <row r="157" spans="1:16" ht="15.4" x14ac:dyDescent="0.45">
      <c r="A157" s="19">
        <v>205</v>
      </c>
      <c r="B157" s="15" t="s">
        <v>172</v>
      </c>
      <c r="C157" s="16" t="s">
        <v>191</v>
      </c>
      <c r="D157" s="16" t="s">
        <v>5</v>
      </c>
      <c r="E157" s="15"/>
      <c r="F157" s="36"/>
      <c r="G157" s="15"/>
      <c r="H157" s="15"/>
      <c r="I157" s="15"/>
      <c r="J157" s="35"/>
      <c r="K157" s="18" t="s">
        <v>13</v>
      </c>
      <c r="L157" s="13"/>
      <c r="M157" s="13"/>
      <c r="N157" s="13"/>
      <c r="O157" s="13"/>
      <c r="P157" s="13"/>
    </row>
    <row r="158" spans="1:16" ht="15.4" x14ac:dyDescent="0.45">
      <c r="A158" s="19">
        <v>206</v>
      </c>
      <c r="B158" s="15" t="s">
        <v>172</v>
      </c>
      <c r="C158" s="16" t="s">
        <v>192</v>
      </c>
      <c r="D158" s="16" t="s">
        <v>5</v>
      </c>
      <c r="E158" s="34"/>
      <c r="F158" s="15"/>
      <c r="G158" s="34"/>
      <c r="H158" s="15"/>
      <c r="I158" s="34"/>
      <c r="J158" s="15"/>
      <c r="K158" s="18" t="s">
        <v>55</v>
      </c>
      <c r="L158" s="13"/>
      <c r="M158" s="13"/>
      <c r="N158" s="13"/>
      <c r="O158" s="13"/>
      <c r="P158" s="13"/>
    </row>
    <row r="159" spans="1:16" ht="15.4" x14ac:dyDescent="0.45">
      <c r="A159" s="19">
        <v>207</v>
      </c>
      <c r="B159" s="15" t="s">
        <v>172</v>
      </c>
      <c r="C159" s="16" t="s">
        <v>193</v>
      </c>
      <c r="D159" s="16" t="s">
        <v>5</v>
      </c>
      <c r="E159" s="34"/>
      <c r="F159" s="15"/>
      <c r="G159" s="34"/>
      <c r="H159" s="15"/>
      <c r="I159" s="34"/>
      <c r="J159" s="15"/>
      <c r="K159" s="18" t="s">
        <v>55</v>
      </c>
      <c r="L159" s="13"/>
      <c r="M159" s="13"/>
      <c r="N159" s="13"/>
      <c r="O159" s="13"/>
      <c r="P159" s="13"/>
    </row>
    <row r="160" spans="1:16" ht="15.4" x14ac:dyDescent="0.45">
      <c r="A160" s="19">
        <v>208</v>
      </c>
      <c r="B160" s="15" t="s">
        <v>172</v>
      </c>
      <c r="C160" s="16" t="s">
        <v>194</v>
      </c>
      <c r="D160" s="16" t="s">
        <v>5</v>
      </c>
      <c r="E160" s="34"/>
      <c r="F160" s="15"/>
      <c r="G160" s="34"/>
      <c r="H160" s="15"/>
      <c r="I160" s="34"/>
      <c r="J160" s="15"/>
      <c r="K160" s="18" t="s">
        <v>55</v>
      </c>
      <c r="L160" s="13"/>
      <c r="M160" s="13"/>
      <c r="N160" s="13"/>
      <c r="O160" s="13"/>
      <c r="P160" s="13"/>
    </row>
    <row r="161" spans="1:16" ht="15.4" x14ac:dyDescent="0.45">
      <c r="A161" s="14">
        <v>209</v>
      </c>
      <c r="B161" s="15" t="s">
        <v>195</v>
      </c>
      <c r="C161" s="16" t="s">
        <v>196</v>
      </c>
      <c r="D161" s="16" t="s">
        <v>5</v>
      </c>
      <c r="E161" s="15"/>
      <c r="F161" s="15"/>
      <c r="G161" s="15"/>
      <c r="H161" s="15"/>
      <c r="I161" s="23"/>
      <c r="J161" s="15"/>
      <c r="K161" s="18" t="s">
        <v>12</v>
      </c>
      <c r="L161" s="13"/>
      <c r="M161" s="13"/>
      <c r="N161" s="13"/>
      <c r="O161" s="13"/>
      <c r="P161" s="13"/>
    </row>
    <row r="162" spans="1:16" ht="15.4" x14ac:dyDescent="0.45">
      <c r="A162" s="14">
        <v>210</v>
      </c>
      <c r="B162" s="15" t="s">
        <v>195</v>
      </c>
      <c r="C162" s="16" t="s">
        <v>197</v>
      </c>
      <c r="D162" s="16" t="s">
        <v>5</v>
      </c>
      <c r="E162" s="15"/>
      <c r="F162" s="15"/>
      <c r="G162" s="15"/>
      <c r="H162" s="15"/>
      <c r="I162" s="23"/>
      <c r="J162" s="15"/>
      <c r="K162" s="18" t="s">
        <v>12</v>
      </c>
      <c r="L162" s="13"/>
      <c r="M162" s="13"/>
      <c r="N162" s="13"/>
      <c r="O162" s="13"/>
      <c r="P162" s="13"/>
    </row>
    <row r="163" spans="1:16" ht="15.4" x14ac:dyDescent="0.45">
      <c r="A163" s="14">
        <v>211</v>
      </c>
      <c r="B163" s="15" t="s">
        <v>195</v>
      </c>
      <c r="C163" s="16" t="s">
        <v>198</v>
      </c>
      <c r="D163" s="16" t="s">
        <v>5</v>
      </c>
      <c r="E163" s="15"/>
      <c r="F163" s="15"/>
      <c r="G163" s="15"/>
      <c r="H163" s="15"/>
      <c r="I163" s="23"/>
      <c r="J163" s="15"/>
      <c r="K163" s="18" t="s">
        <v>12</v>
      </c>
      <c r="L163" s="13"/>
      <c r="M163" s="13"/>
      <c r="N163" s="13"/>
      <c r="O163" s="13"/>
      <c r="P163" s="13"/>
    </row>
    <row r="164" spans="1:16" ht="15.4" x14ac:dyDescent="0.45">
      <c r="A164" s="14">
        <v>212</v>
      </c>
      <c r="B164" s="15" t="s">
        <v>195</v>
      </c>
      <c r="C164" s="16" t="s">
        <v>199</v>
      </c>
      <c r="D164" s="16" t="s">
        <v>5</v>
      </c>
      <c r="E164" s="15"/>
      <c r="F164" s="15"/>
      <c r="G164" s="15"/>
      <c r="H164" s="15"/>
      <c r="I164" s="23"/>
      <c r="J164" s="15"/>
      <c r="K164" s="18" t="s">
        <v>12</v>
      </c>
      <c r="L164" s="13"/>
      <c r="M164" s="13"/>
      <c r="N164" s="13"/>
      <c r="O164" s="13"/>
      <c r="P164" s="13"/>
    </row>
    <row r="165" spans="1:16" ht="15.4" x14ac:dyDescent="0.45">
      <c r="A165" s="19">
        <v>213</v>
      </c>
      <c r="B165" s="15" t="s">
        <v>195</v>
      </c>
      <c r="C165" s="16" t="s">
        <v>200</v>
      </c>
      <c r="D165" s="16" t="s">
        <v>5</v>
      </c>
      <c r="E165" s="15"/>
      <c r="F165" s="15"/>
      <c r="G165" s="15"/>
      <c r="H165" s="15"/>
      <c r="I165" s="23"/>
      <c r="J165" s="15"/>
      <c r="K165" s="18" t="s">
        <v>12</v>
      </c>
      <c r="L165" s="13"/>
      <c r="M165" s="13"/>
      <c r="N165" s="13"/>
      <c r="O165" s="13"/>
      <c r="P165" s="13"/>
    </row>
    <row r="166" spans="1:16" ht="15.4" x14ac:dyDescent="0.45">
      <c r="A166" s="14">
        <v>214</v>
      </c>
      <c r="B166" s="15" t="s">
        <v>195</v>
      </c>
      <c r="C166" s="16" t="s">
        <v>201</v>
      </c>
      <c r="D166" s="16" t="s">
        <v>5</v>
      </c>
      <c r="E166" s="15"/>
      <c r="F166" s="15"/>
      <c r="G166" s="15"/>
      <c r="H166" s="15"/>
      <c r="I166" s="23"/>
      <c r="J166" s="15"/>
      <c r="K166" s="18" t="s">
        <v>12</v>
      </c>
      <c r="L166" s="13"/>
      <c r="M166" s="13"/>
      <c r="N166" s="13"/>
      <c r="O166" s="13"/>
      <c r="P166" s="13"/>
    </row>
    <row r="167" spans="1:16" ht="15.4" x14ac:dyDescent="0.45">
      <c r="A167" s="14">
        <v>216</v>
      </c>
      <c r="B167" s="15" t="s">
        <v>195</v>
      </c>
      <c r="C167" s="16" t="s">
        <v>202</v>
      </c>
      <c r="D167" s="16" t="s">
        <v>5</v>
      </c>
      <c r="E167" s="15"/>
      <c r="F167" s="15"/>
      <c r="G167" s="23"/>
      <c r="H167" s="15"/>
      <c r="I167" s="15"/>
      <c r="J167" s="15"/>
      <c r="K167" s="18" t="s">
        <v>10</v>
      </c>
      <c r="L167" s="13"/>
      <c r="M167" s="13"/>
      <c r="N167" s="13"/>
      <c r="O167" s="13"/>
      <c r="P167" s="13"/>
    </row>
    <row r="168" spans="1:16" ht="15.4" x14ac:dyDescent="0.45">
      <c r="A168" s="14">
        <v>219</v>
      </c>
      <c r="B168" s="15" t="s">
        <v>195</v>
      </c>
      <c r="C168" s="16" t="s">
        <v>203</v>
      </c>
      <c r="D168" s="16" t="s">
        <v>5</v>
      </c>
      <c r="E168" s="15"/>
      <c r="F168" s="15"/>
      <c r="G168" s="23"/>
      <c r="H168" s="15"/>
      <c r="I168" s="15"/>
      <c r="J168" s="15"/>
      <c r="K168" s="18" t="s">
        <v>10</v>
      </c>
      <c r="L168" s="13"/>
      <c r="M168" s="13"/>
      <c r="N168" s="13"/>
      <c r="O168" s="13"/>
      <c r="P168" s="13"/>
    </row>
    <row r="169" spans="1:16" ht="15.4" x14ac:dyDescent="0.45">
      <c r="A169" s="14">
        <v>220</v>
      </c>
      <c r="B169" s="15" t="s">
        <v>204</v>
      </c>
      <c r="C169" s="16" t="s">
        <v>205</v>
      </c>
      <c r="D169" s="16" t="s">
        <v>5</v>
      </c>
      <c r="E169" s="37"/>
      <c r="F169" s="37"/>
      <c r="G169" s="37"/>
      <c r="H169" s="37"/>
      <c r="I169" s="37"/>
      <c r="J169" s="37"/>
      <c r="K169" s="18" t="s">
        <v>168</v>
      </c>
      <c r="L169" s="13"/>
      <c r="M169" s="13"/>
      <c r="N169" s="13"/>
      <c r="O169" s="13"/>
      <c r="P169" s="13"/>
    </row>
    <row r="170" spans="1:16" ht="15.4" x14ac:dyDescent="0.45">
      <c r="A170" s="38">
        <v>221</v>
      </c>
      <c r="B170" s="16" t="s">
        <v>206</v>
      </c>
      <c r="C170" s="16" t="s">
        <v>207</v>
      </c>
      <c r="D170" s="16" t="s">
        <v>5</v>
      </c>
      <c r="E170" s="37"/>
      <c r="F170" s="37"/>
      <c r="G170" s="37"/>
      <c r="H170" s="37"/>
      <c r="I170" s="37"/>
      <c r="J170" s="37"/>
      <c r="K170" s="18" t="s">
        <v>168</v>
      </c>
      <c r="L170" s="13"/>
      <c r="M170" s="13"/>
      <c r="N170" s="13"/>
      <c r="O170" s="13"/>
      <c r="P170" s="13"/>
    </row>
    <row r="171" spans="1:16" ht="15.4" x14ac:dyDescent="0.45">
      <c r="A171" s="14">
        <v>222</v>
      </c>
      <c r="B171" s="15" t="s">
        <v>206</v>
      </c>
      <c r="C171" s="16" t="s">
        <v>208</v>
      </c>
      <c r="D171" s="16" t="s">
        <v>5</v>
      </c>
      <c r="E171" s="37"/>
      <c r="F171" s="37"/>
      <c r="G171" s="37"/>
      <c r="H171" s="37"/>
      <c r="I171" s="37"/>
      <c r="J171" s="37"/>
      <c r="K171" s="18" t="s">
        <v>168</v>
      </c>
      <c r="L171" s="13"/>
      <c r="M171" s="13"/>
      <c r="N171" s="13"/>
      <c r="O171" s="13"/>
      <c r="P171" s="13"/>
    </row>
    <row r="172" spans="1:16" ht="15.4" x14ac:dyDescent="0.45">
      <c r="A172" s="14">
        <v>223</v>
      </c>
      <c r="B172" s="15" t="s">
        <v>206</v>
      </c>
      <c r="C172" s="16" t="s">
        <v>209</v>
      </c>
      <c r="D172" s="16" t="s">
        <v>5</v>
      </c>
      <c r="E172" s="37"/>
      <c r="F172" s="37"/>
      <c r="G172" s="37"/>
      <c r="H172" s="37"/>
      <c r="I172" s="37"/>
      <c r="J172" s="37"/>
      <c r="K172" s="18" t="s">
        <v>168</v>
      </c>
      <c r="L172" s="13"/>
      <c r="M172" s="13"/>
      <c r="N172" s="13"/>
      <c r="O172" s="13"/>
      <c r="P172" s="13"/>
    </row>
    <row r="173" spans="1:16" ht="15.4" x14ac:dyDescent="0.45">
      <c r="A173" s="14">
        <v>224</v>
      </c>
      <c r="B173" s="15" t="s">
        <v>206</v>
      </c>
      <c r="C173" s="16" t="s">
        <v>210</v>
      </c>
      <c r="D173" s="16" t="s">
        <v>5</v>
      </c>
      <c r="E173" s="37"/>
      <c r="F173" s="37"/>
      <c r="G173" s="37"/>
      <c r="H173" s="37"/>
      <c r="I173" s="37"/>
      <c r="J173" s="37"/>
      <c r="K173" s="18" t="s">
        <v>168</v>
      </c>
      <c r="L173" s="13"/>
      <c r="M173" s="13"/>
      <c r="N173" s="13"/>
      <c r="O173" s="13"/>
      <c r="P173" s="13"/>
    </row>
    <row r="174" spans="1:16" ht="15.4" x14ac:dyDescent="0.45">
      <c r="A174" s="14">
        <v>225</v>
      </c>
      <c r="B174" s="15" t="s">
        <v>206</v>
      </c>
      <c r="C174" s="16" t="s">
        <v>211</v>
      </c>
      <c r="D174" s="16" t="s">
        <v>5</v>
      </c>
      <c r="E174" s="39"/>
      <c r="F174" s="39"/>
      <c r="G174" s="39"/>
      <c r="H174" s="39"/>
      <c r="I174" s="39"/>
      <c r="J174" s="39"/>
      <c r="K174" s="18" t="s">
        <v>168</v>
      </c>
      <c r="L174" s="13"/>
      <c r="M174" s="13"/>
      <c r="N174" s="13"/>
      <c r="O174" s="13"/>
      <c r="P174" s="13"/>
    </row>
    <row r="175" spans="1:16" ht="15.4" x14ac:dyDescent="0.45">
      <c r="A175" s="14">
        <v>100</v>
      </c>
      <c r="B175" s="15" t="s">
        <v>206</v>
      </c>
      <c r="C175" s="16" t="s">
        <v>212</v>
      </c>
      <c r="D175" s="16" t="s">
        <v>213</v>
      </c>
      <c r="E175" s="22"/>
      <c r="F175" s="16"/>
      <c r="G175" s="40"/>
      <c r="H175" s="41"/>
      <c r="I175" s="40"/>
      <c r="J175" s="16"/>
      <c r="K175" s="18" t="s">
        <v>55</v>
      </c>
      <c r="L175" s="13"/>
      <c r="M175" s="13"/>
      <c r="N175" s="13"/>
      <c r="O175" s="13"/>
      <c r="P175" s="13"/>
    </row>
    <row r="176" spans="1:16" ht="15.4" x14ac:dyDescent="0.45">
      <c r="A176" s="14">
        <v>101</v>
      </c>
      <c r="B176" s="15" t="s">
        <v>206</v>
      </c>
      <c r="C176" s="16" t="s">
        <v>214</v>
      </c>
      <c r="D176" s="16" t="s">
        <v>213</v>
      </c>
      <c r="E176" s="16"/>
      <c r="F176" s="22"/>
      <c r="G176" s="16"/>
      <c r="H176" s="22"/>
      <c r="I176" s="16"/>
      <c r="J176" s="22"/>
      <c r="K176" s="18" t="s">
        <v>51</v>
      </c>
      <c r="L176" s="13"/>
      <c r="M176" s="13"/>
      <c r="N176" s="13"/>
      <c r="O176" s="13"/>
      <c r="P176" s="13"/>
    </row>
    <row r="177" spans="1:16" ht="15.4" x14ac:dyDescent="0.45">
      <c r="A177" s="14">
        <v>102</v>
      </c>
      <c r="B177" s="15" t="s">
        <v>206</v>
      </c>
      <c r="C177" s="16" t="s">
        <v>215</v>
      </c>
      <c r="D177" s="16" t="s">
        <v>213</v>
      </c>
      <c r="E177" s="16"/>
      <c r="F177" s="22"/>
      <c r="G177" s="16"/>
      <c r="H177" s="40"/>
      <c r="I177" s="41"/>
      <c r="J177" s="40"/>
      <c r="K177" s="18" t="s">
        <v>51</v>
      </c>
      <c r="L177" s="13"/>
      <c r="M177" s="13"/>
      <c r="N177" s="13"/>
      <c r="O177" s="13"/>
      <c r="P177" s="13"/>
    </row>
    <row r="178" spans="1:16" ht="15.4" x14ac:dyDescent="0.45">
      <c r="A178" s="14">
        <v>103</v>
      </c>
      <c r="B178" s="15" t="s">
        <v>206</v>
      </c>
      <c r="C178" s="16" t="s">
        <v>216</v>
      </c>
      <c r="D178" s="16" t="s">
        <v>213</v>
      </c>
      <c r="E178" s="16"/>
      <c r="F178" s="22"/>
      <c r="G178" s="16"/>
      <c r="H178" s="22"/>
      <c r="I178" s="16"/>
      <c r="J178" s="22"/>
      <c r="K178" s="18" t="s">
        <v>51</v>
      </c>
      <c r="L178" s="13"/>
      <c r="M178" s="13"/>
      <c r="N178" s="13"/>
      <c r="O178" s="13"/>
      <c r="P178" s="13"/>
    </row>
    <row r="179" spans="1:16" ht="15.4" x14ac:dyDescent="0.45">
      <c r="A179" s="14">
        <v>104</v>
      </c>
      <c r="B179" s="15" t="s">
        <v>206</v>
      </c>
      <c r="C179" s="16" t="s">
        <v>217</v>
      </c>
      <c r="D179" s="16" t="s">
        <v>213</v>
      </c>
      <c r="E179" s="16"/>
      <c r="F179" s="22"/>
      <c r="G179" s="16"/>
      <c r="H179" s="22"/>
      <c r="I179" s="16"/>
      <c r="J179" s="22"/>
      <c r="K179" s="18" t="s">
        <v>51</v>
      </c>
      <c r="L179" s="13"/>
      <c r="M179" s="13"/>
      <c r="N179" s="13"/>
      <c r="O179" s="13"/>
      <c r="P179" s="13"/>
    </row>
    <row r="180" spans="1:16" ht="15.4" x14ac:dyDescent="0.45">
      <c r="A180" s="14">
        <v>105</v>
      </c>
      <c r="B180" s="15" t="s">
        <v>206</v>
      </c>
      <c r="C180" s="16" t="s">
        <v>218</v>
      </c>
      <c r="D180" s="16" t="s">
        <v>213</v>
      </c>
      <c r="E180" s="16"/>
      <c r="F180" s="22"/>
      <c r="G180" s="16"/>
      <c r="H180" s="22"/>
      <c r="I180" s="16"/>
      <c r="J180" s="22"/>
      <c r="K180" s="18" t="s">
        <v>51</v>
      </c>
      <c r="L180" s="13"/>
      <c r="M180" s="13"/>
      <c r="N180" s="13"/>
      <c r="O180" s="13"/>
      <c r="P180" s="13"/>
    </row>
    <row r="181" spans="1:16" ht="15.4" x14ac:dyDescent="0.45">
      <c r="A181" s="14">
        <v>106</v>
      </c>
      <c r="B181" s="15" t="s">
        <v>206</v>
      </c>
      <c r="C181" s="16" t="s">
        <v>219</v>
      </c>
      <c r="D181" s="16" t="s">
        <v>213</v>
      </c>
      <c r="E181" s="22"/>
      <c r="F181" s="16"/>
      <c r="G181" s="22"/>
      <c r="H181" s="16"/>
      <c r="I181" s="22"/>
      <c r="J181" s="16"/>
      <c r="K181" s="18" t="s">
        <v>55</v>
      </c>
      <c r="L181" s="13"/>
      <c r="M181" s="13"/>
      <c r="N181" s="13"/>
      <c r="O181" s="13"/>
      <c r="P181" s="13"/>
    </row>
    <row r="182" spans="1:16" ht="15.4" x14ac:dyDescent="0.45">
      <c r="A182" s="19">
        <v>107</v>
      </c>
      <c r="B182" s="15" t="s">
        <v>206</v>
      </c>
      <c r="C182" s="16" t="s">
        <v>220</v>
      </c>
      <c r="D182" s="16" t="s">
        <v>213</v>
      </c>
      <c r="E182" s="22"/>
      <c r="F182" s="16"/>
      <c r="G182" s="15"/>
      <c r="H182" s="16"/>
      <c r="I182" s="15"/>
      <c r="J182" s="16"/>
      <c r="K182" s="18" t="s">
        <v>8</v>
      </c>
      <c r="L182" s="13"/>
      <c r="M182" s="13"/>
      <c r="N182" s="13"/>
      <c r="O182" s="13"/>
      <c r="P182" s="13"/>
    </row>
    <row r="183" spans="1:16" ht="15.4" x14ac:dyDescent="0.45">
      <c r="A183" s="14">
        <v>108</v>
      </c>
      <c r="B183" s="15" t="s">
        <v>206</v>
      </c>
      <c r="C183" s="16" t="s">
        <v>221</v>
      </c>
      <c r="D183" s="16" t="s">
        <v>213</v>
      </c>
      <c r="E183" s="22"/>
      <c r="F183" s="16"/>
      <c r="G183" s="22"/>
      <c r="H183" s="16"/>
      <c r="I183" s="22"/>
      <c r="J183" s="16"/>
      <c r="K183" s="18" t="s">
        <v>55</v>
      </c>
      <c r="L183" s="13"/>
      <c r="M183" s="13"/>
      <c r="N183" s="13"/>
      <c r="O183" s="13"/>
      <c r="P183" s="13"/>
    </row>
    <row r="184" spans="1:16" ht="15.4" x14ac:dyDescent="0.45">
      <c r="A184" s="14">
        <v>109</v>
      </c>
      <c r="B184" s="15" t="s">
        <v>206</v>
      </c>
      <c r="C184" s="16" t="s">
        <v>222</v>
      </c>
      <c r="D184" s="16" t="s">
        <v>213</v>
      </c>
      <c r="E184" s="22"/>
      <c r="F184" s="16"/>
      <c r="G184" s="22"/>
      <c r="H184" s="16"/>
      <c r="I184" s="22"/>
      <c r="J184" s="16"/>
      <c r="K184" s="18" t="s">
        <v>55</v>
      </c>
      <c r="L184" s="13"/>
      <c r="M184" s="13"/>
      <c r="N184" s="13"/>
      <c r="O184" s="13"/>
      <c r="P184" s="13"/>
    </row>
    <row r="185" spans="1:16" ht="15.4" x14ac:dyDescent="0.45">
      <c r="A185" s="19">
        <v>110</v>
      </c>
      <c r="B185" s="15" t="s">
        <v>206</v>
      </c>
      <c r="C185" s="16" t="s">
        <v>223</v>
      </c>
      <c r="D185" s="16" t="s">
        <v>213</v>
      </c>
      <c r="E185" s="22"/>
      <c r="F185" s="16"/>
      <c r="G185" s="15"/>
      <c r="H185" s="16"/>
      <c r="I185" s="15"/>
      <c r="J185" s="16"/>
      <c r="K185" s="18" t="s">
        <v>8</v>
      </c>
      <c r="L185" s="13"/>
      <c r="M185" s="13"/>
      <c r="N185" s="13"/>
      <c r="O185" s="13"/>
      <c r="P185" s="13"/>
    </row>
    <row r="186" spans="1:16" ht="15.4" x14ac:dyDescent="0.45">
      <c r="A186" s="14">
        <v>111</v>
      </c>
      <c r="B186" s="15" t="s">
        <v>206</v>
      </c>
      <c r="C186" s="16" t="s">
        <v>224</v>
      </c>
      <c r="D186" s="16" t="s">
        <v>213</v>
      </c>
      <c r="E186" s="22"/>
      <c r="F186" s="16"/>
      <c r="G186" s="22"/>
      <c r="H186" s="16"/>
      <c r="I186" s="22"/>
      <c r="J186" s="16"/>
      <c r="K186" s="18" t="s">
        <v>55</v>
      </c>
      <c r="L186" s="13"/>
      <c r="M186" s="13"/>
      <c r="N186" s="13"/>
      <c r="O186" s="13"/>
      <c r="P186" s="13"/>
    </row>
    <row r="187" spans="1:16" ht="15.4" x14ac:dyDescent="0.45">
      <c r="A187" s="14">
        <v>112</v>
      </c>
      <c r="B187" s="15" t="s">
        <v>206</v>
      </c>
      <c r="C187" s="16" t="s">
        <v>225</v>
      </c>
      <c r="D187" s="16" t="s">
        <v>213</v>
      </c>
      <c r="E187" s="22"/>
      <c r="F187" s="16"/>
      <c r="G187" s="22"/>
      <c r="H187" s="16"/>
      <c r="I187" s="22"/>
      <c r="J187" s="16"/>
      <c r="K187" s="18" t="s">
        <v>55</v>
      </c>
      <c r="L187" s="13"/>
      <c r="M187" s="13"/>
      <c r="N187" s="13"/>
      <c r="O187" s="13"/>
      <c r="P187" s="13"/>
    </row>
    <row r="188" spans="1:16" ht="15.4" x14ac:dyDescent="0.45">
      <c r="A188" s="14">
        <v>113</v>
      </c>
      <c r="B188" s="15" t="s">
        <v>206</v>
      </c>
      <c r="C188" s="16" t="s">
        <v>226</v>
      </c>
      <c r="D188" s="16" t="s">
        <v>213</v>
      </c>
      <c r="E188" s="22"/>
      <c r="F188" s="16"/>
      <c r="G188" s="22"/>
      <c r="H188" s="16"/>
      <c r="I188" s="22"/>
      <c r="J188" s="16"/>
      <c r="K188" s="18" t="s">
        <v>55</v>
      </c>
      <c r="L188" s="13"/>
      <c r="M188" s="13"/>
      <c r="N188" s="13"/>
      <c r="O188" s="13"/>
      <c r="P188" s="13"/>
    </row>
    <row r="189" spans="1:16" ht="15.4" x14ac:dyDescent="0.45">
      <c r="A189" s="14">
        <v>114</v>
      </c>
      <c r="B189" s="15" t="s">
        <v>206</v>
      </c>
      <c r="C189" s="16" t="s">
        <v>227</v>
      </c>
      <c r="D189" s="16" t="s">
        <v>213</v>
      </c>
      <c r="E189" s="22"/>
      <c r="F189" s="16"/>
      <c r="G189" s="22"/>
      <c r="H189" s="16"/>
      <c r="I189" s="22"/>
      <c r="J189" s="16"/>
      <c r="K189" s="18" t="s">
        <v>55</v>
      </c>
      <c r="L189" s="13"/>
      <c r="M189" s="13"/>
      <c r="N189" s="13"/>
      <c r="O189" s="13"/>
      <c r="P189" s="13"/>
    </row>
    <row r="190" spans="1:16" ht="15.4" x14ac:dyDescent="0.45">
      <c r="A190" s="14">
        <v>115</v>
      </c>
      <c r="B190" s="15" t="s">
        <v>206</v>
      </c>
      <c r="C190" s="16" t="s">
        <v>228</v>
      </c>
      <c r="D190" s="16" t="s">
        <v>213</v>
      </c>
      <c r="E190" s="22"/>
      <c r="F190" s="16"/>
      <c r="G190" s="22"/>
      <c r="H190" s="16"/>
      <c r="I190" s="22"/>
      <c r="J190" s="16"/>
      <c r="K190" s="18" t="s">
        <v>55</v>
      </c>
      <c r="L190" s="13"/>
      <c r="M190" s="13"/>
      <c r="N190" s="13"/>
      <c r="O190" s="13"/>
      <c r="P190" s="13"/>
    </row>
    <row r="191" spans="1:16" ht="15.4" x14ac:dyDescent="0.45">
      <c r="A191" s="14">
        <v>116</v>
      </c>
      <c r="B191" s="15" t="s">
        <v>206</v>
      </c>
      <c r="C191" s="16" t="s">
        <v>229</v>
      </c>
      <c r="D191" s="16" t="s">
        <v>213</v>
      </c>
      <c r="E191" s="16"/>
      <c r="F191" s="22"/>
      <c r="G191" s="16"/>
      <c r="H191" s="22"/>
      <c r="I191" s="16"/>
      <c r="J191" s="22"/>
      <c r="K191" s="18" t="s">
        <v>51</v>
      </c>
      <c r="L191" s="13"/>
      <c r="M191" s="13"/>
      <c r="N191" s="13"/>
      <c r="O191" s="13"/>
      <c r="P191" s="13"/>
    </row>
    <row r="192" spans="1:16" ht="15.4" x14ac:dyDescent="0.45">
      <c r="A192" s="14">
        <v>117</v>
      </c>
      <c r="B192" s="15" t="s">
        <v>206</v>
      </c>
      <c r="C192" s="16" t="s">
        <v>230</v>
      </c>
      <c r="D192" s="16" t="s">
        <v>213</v>
      </c>
      <c r="E192" s="16"/>
      <c r="F192" s="22"/>
      <c r="G192" s="16"/>
      <c r="H192" s="22"/>
      <c r="I192" s="16"/>
      <c r="J192" s="22"/>
      <c r="K192" s="18" t="s">
        <v>51</v>
      </c>
      <c r="L192" s="13"/>
      <c r="M192" s="13"/>
      <c r="N192" s="13"/>
      <c r="O192" s="13"/>
      <c r="P192" s="13"/>
    </row>
    <row r="193" spans="1:16" ht="15.4" x14ac:dyDescent="0.45">
      <c r="A193" s="14">
        <v>118</v>
      </c>
      <c r="B193" s="15" t="s">
        <v>206</v>
      </c>
      <c r="C193" s="16" t="s">
        <v>231</v>
      </c>
      <c r="D193" s="16" t="s">
        <v>213</v>
      </c>
      <c r="E193" s="16"/>
      <c r="F193" s="22"/>
      <c r="G193" s="16"/>
      <c r="H193" s="22"/>
      <c r="I193" s="16"/>
      <c r="J193" s="22"/>
      <c r="K193" s="18" t="s">
        <v>51</v>
      </c>
      <c r="L193" s="13"/>
      <c r="M193" s="13"/>
      <c r="N193" s="13"/>
      <c r="O193" s="13"/>
      <c r="P193" s="13"/>
    </row>
    <row r="194" spans="1:16" ht="15.4" x14ac:dyDescent="0.45">
      <c r="A194" s="14">
        <v>119</v>
      </c>
      <c r="B194" s="15" t="s">
        <v>206</v>
      </c>
      <c r="C194" s="16" t="s">
        <v>232</v>
      </c>
      <c r="D194" s="16" t="s">
        <v>213</v>
      </c>
      <c r="E194" s="16"/>
      <c r="F194" s="22"/>
      <c r="G194" s="16"/>
      <c r="H194" s="22"/>
      <c r="I194" s="16"/>
      <c r="J194" s="22"/>
      <c r="K194" s="18" t="s">
        <v>51</v>
      </c>
      <c r="L194" s="13"/>
      <c r="M194" s="13"/>
      <c r="N194" s="13"/>
      <c r="O194" s="13"/>
      <c r="P194" s="13"/>
    </row>
    <row r="195" spans="1:16" ht="15.4" x14ac:dyDescent="0.45">
      <c r="A195" s="14">
        <v>120</v>
      </c>
      <c r="B195" s="15" t="s">
        <v>206</v>
      </c>
      <c r="C195" s="16" t="s">
        <v>233</v>
      </c>
      <c r="D195" s="16" t="s">
        <v>213</v>
      </c>
      <c r="E195" s="16"/>
      <c r="F195" s="22"/>
      <c r="G195" s="16"/>
      <c r="H195" s="22"/>
      <c r="I195" s="16"/>
      <c r="J195" s="22"/>
      <c r="K195" s="18" t="s">
        <v>51</v>
      </c>
      <c r="L195" s="13"/>
      <c r="M195" s="13"/>
      <c r="N195" s="13"/>
      <c r="O195" s="13"/>
      <c r="P195" s="13"/>
    </row>
    <row r="196" spans="1:16" ht="15.4" x14ac:dyDescent="0.45">
      <c r="A196" s="14">
        <v>121</v>
      </c>
      <c r="B196" s="15" t="s">
        <v>206</v>
      </c>
      <c r="C196" s="16" t="s">
        <v>234</v>
      </c>
      <c r="D196" s="16" t="s">
        <v>213</v>
      </c>
      <c r="E196" s="22"/>
      <c r="F196" s="16"/>
      <c r="G196" s="16"/>
      <c r="H196" s="16"/>
      <c r="I196" s="22"/>
      <c r="J196" s="16"/>
      <c r="K196" s="18" t="s">
        <v>23</v>
      </c>
      <c r="L196" s="13"/>
      <c r="M196" s="13"/>
      <c r="N196" s="13"/>
      <c r="O196" s="13"/>
      <c r="P196" s="13"/>
    </row>
    <row r="197" spans="1:16" ht="15.4" x14ac:dyDescent="0.45">
      <c r="A197" s="14">
        <v>122</v>
      </c>
      <c r="B197" s="15" t="s">
        <v>206</v>
      </c>
      <c r="C197" s="16" t="s">
        <v>235</v>
      </c>
      <c r="D197" s="16" t="s">
        <v>213</v>
      </c>
      <c r="E197" s="22"/>
      <c r="F197" s="16"/>
      <c r="G197" s="16"/>
      <c r="H197" s="16"/>
      <c r="I197" s="22"/>
      <c r="J197" s="16"/>
      <c r="K197" s="18" t="s">
        <v>23</v>
      </c>
      <c r="L197" s="13"/>
      <c r="M197" s="13"/>
      <c r="N197" s="13"/>
      <c r="O197" s="13"/>
      <c r="P197" s="13"/>
    </row>
    <row r="198" spans="1:16" ht="15.4" x14ac:dyDescent="0.45">
      <c r="A198" s="14">
        <v>123</v>
      </c>
      <c r="B198" s="15" t="s">
        <v>206</v>
      </c>
      <c r="C198" s="16" t="s">
        <v>236</v>
      </c>
      <c r="D198" s="16" t="s">
        <v>213</v>
      </c>
      <c r="E198" s="16"/>
      <c r="F198" s="22"/>
      <c r="G198" s="16"/>
      <c r="H198" s="22"/>
      <c r="I198" s="16"/>
      <c r="J198" s="22"/>
      <c r="K198" s="18" t="s">
        <v>51</v>
      </c>
      <c r="L198" s="13"/>
      <c r="M198" s="13"/>
      <c r="N198" s="13"/>
      <c r="O198" s="13"/>
      <c r="P198" s="13"/>
    </row>
    <row r="199" spans="1:16" ht="15.4" x14ac:dyDescent="0.45">
      <c r="A199" s="14">
        <v>124</v>
      </c>
      <c r="B199" s="15" t="s">
        <v>204</v>
      </c>
      <c r="C199" s="16" t="s">
        <v>237</v>
      </c>
      <c r="D199" s="16" t="s">
        <v>213</v>
      </c>
      <c r="E199" s="42"/>
      <c r="F199" s="42"/>
      <c r="G199" s="42"/>
      <c r="H199" s="42"/>
      <c r="I199" s="42"/>
      <c r="J199" s="42"/>
      <c r="K199" s="18" t="s">
        <v>168</v>
      </c>
      <c r="L199" s="13"/>
      <c r="M199" s="13"/>
      <c r="N199" s="13"/>
      <c r="O199" s="13"/>
      <c r="P199" s="13"/>
    </row>
    <row r="200" spans="1:16" ht="15.4" x14ac:dyDescent="0.45">
      <c r="A200" s="14">
        <v>125</v>
      </c>
      <c r="B200" s="15" t="s">
        <v>204</v>
      </c>
      <c r="C200" s="16" t="s">
        <v>238</v>
      </c>
      <c r="D200" s="16" t="s">
        <v>213</v>
      </c>
      <c r="E200" s="42"/>
      <c r="F200" s="42"/>
      <c r="G200" s="42"/>
      <c r="H200" s="42"/>
      <c r="I200" s="42"/>
      <c r="J200" s="42"/>
      <c r="K200" s="18" t="s">
        <v>168</v>
      </c>
      <c r="L200" s="13"/>
      <c r="M200" s="13"/>
      <c r="N200" s="13"/>
      <c r="O200" s="13"/>
      <c r="P200" s="13"/>
    </row>
    <row r="201" spans="1:16" ht="15.4" x14ac:dyDescent="0.45">
      <c r="A201" s="14">
        <v>126</v>
      </c>
      <c r="B201" s="15" t="s">
        <v>204</v>
      </c>
      <c r="C201" s="16" t="s">
        <v>239</v>
      </c>
      <c r="D201" s="16" t="s">
        <v>213</v>
      </c>
      <c r="E201" s="42"/>
      <c r="F201" s="42"/>
      <c r="G201" s="42"/>
      <c r="H201" s="42"/>
      <c r="I201" s="42"/>
      <c r="J201" s="42"/>
      <c r="K201" s="18" t="s">
        <v>168</v>
      </c>
      <c r="L201" s="13"/>
      <c r="M201" s="13"/>
      <c r="N201" s="13"/>
      <c r="O201" s="13"/>
      <c r="P201" s="13"/>
    </row>
    <row r="202" spans="1:16" ht="15.4" x14ac:dyDescent="0.45">
      <c r="A202" s="14">
        <v>127</v>
      </c>
      <c r="B202" s="15" t="s">
        <v>204</v>
      </c>
      <c r="C202" s="16" t="s">
        <v>240</v>
      </c>
      <c r="D202" s="16" t="s">
        <v>213</v>
      </c>
      <c r="E202" s="42"/>
      <c r="F202" s="42"/>
      <c r="G202" s="42"/>
      <c r="H202" s="42"/>
      <c r="I202" s="42"/>
      <c r="J202" s="42"/>
      <c r="K202" s="18" t="s">
        <v>168</v>
      </c>
      <c r="L202" s="13"/>
      <c r="M202" s="13"/>
      <c r="N202" s="13"/>
      <c r="O202" s="13"/>
      <c r="P202" s="13"/>
    </row>
    <row r="203" spans="1:16" ht="15.4" x14ac:dyDescent="0.45">
      <c r="A203" s="14">
        <v>128</v>
      </c>
      <c r="B203" s="15" t="s">
        <v>206</v>
      </c>
      <c r="C203" s="25" t="s">
        <v>241</v>
      </c>
      <c r="D203" s="25" t="s">
        <v>213</v>
      </c>
      <c r="E203" s="23"/>
      <c r="F203" s="15"/>
      <c r="G203" s="16"/>
      <c r="H203" s="16"/>
      <c r="I203" s="15"/>
      <c r="J203" s="16"/>
      <c r="K203" s="18" t="s">
        <v>8</v>
      </c>
      <c r="L203" s="13"/>
      <c r="M203" s="13"/>
      <c r="N203" s="13"/>
      <c r="O203" s="13"/>
      <c r="P203" s="13"/>
    </row>
    <row r="204" spans="1:16" ht="15.4" x14ac:dyDescent="0.45">
      <c r="A204" s="14">
        <v>129</v>
      </c>
      <c r="B204" s="15" t="s">
        <v>206</v>
      </c>
      <c r="C204" s="25" t="s">
        <v>242</v>
      </c>
      <c r="D204" s="25" t="s">
        <v>213</v>
      </c>
      <c r="E204" s="23"/>
      <c r="F204" s="15"/>
      <c r="G204" s="16"/>
      <c r="H204" s="16"/>
      <c r="I204" s="15"/>
      <c r="J204" s="16"/>
      <c r="K204" s="18" t="s">
        <v>8</v>
      </c>
      <c r="L204" s="13"/>
      <c r="M204" s="13"/>
      <c r="N204" s="13"/>
      <c r="O204" s="13"/>
      <c r="P204" s="13"/>
    </row>
    <row r="205" spans="1:16" ht="15.4" x14ac:dyDescent="0.45">
      <c r="A205" s="14">
        <v>130</v>
      </c>
      <c r="B205" s="15" t="s">
        <v>206</v>
      </c>
      <c r="C205" s="25" t="s">
        <v>243</v>
      </c>
      <c r="D205" s="25" t="s">
        <v>213</v>
      </c>
      <c r="E205" s="23"/>
      <c r="F205" s="16"/>
      <c r="G205" s="16"/>
      <c r="H205" s="15"/>
      <c r="I205" s="16"/>
      <c r="J205" s="16"/>
      <c r="K205" s="18" t="s">
        <v>8</v>
      </c>
      <c r="L205" s="13"/>
      <c r="M205" s="13"/>
      <c r="N205" s="13"/>
      <c r="O205" s="13"/>
      <c r="P205" s="13"/>
    </row>
    <row r="206" spans="1:16" ht="15.4" x14ac:dyDescent="0.45">
      <c r="A206" s="14">
        <v>131</v>
      </c>
      <c r="B206" s="15" t="s">
        <v>204</v>
      </c>
      <c r="C206" s="16" t="s">
        <v>244</v>
      </c>
      <c r="D206" s="16" t="s">
        <v>213</v>
      </c>
      <c r="E206" s="16"/>
      <c r="F206" s="16"/>
      <c r="G206" s="15"/>
      <c r="H206" s="15"/>
      <c r="I206" s="16"/>
      <c r="J206" s="23"/>
      <c r="K206" s="18" t="s">
        <v>13</v>
      </c>
      <c r="L206" s="13"/>
      <c r="M206" s="13"/>
      <c r="N206" s="13"/>
      <c r="O206" s="13"/>
      <c r="P206" s="13"/>
    </row>
    <row r="207" spans="1:16" ht="15.4" x14ac:dyDescent="0.45">
      <c r="A207" s="14">
        <v>132</v>
      </c>
      <c r="B207" s="15" t="s">
        <v>204</v>
      </c>
      <c r="C207" s="16" t="s">
        <v>245</v>
      </c>
      <c r="D207" s="16" t="s">
        <v>213</v>
      </c>
      <c r="E207" s="16"/>
      <c r="F207" s="15"/>
      <c r="G207" s="15"/>
      <c r="H207" s="36"/>
      <c r="I207" s="16"/>
      <c r="J207" s="43"/>
      <c r="K207" s="18" t="s">
        <v>13</v>
      </c>
      <c r="L207" s="13"/>
      <c r="M207" s="13"/>
      <c r="N207" s="13"/>
      <c r="O207" s="13"/>
      <c r="P207" s="13"/>
    </row>
    <row r="208" spans="1:16" ht="15.4" x14ac:dyDescent="0.45">
      <c r="A208" s="14">
        <v>133</v>
      </c>
      <c r="B208" s="15" t="s">
        <v>204</v>
      </c>
      <c r="C208" s="16" t="s">
        <v>246</v>
      </c>
      <c r="D208" s="16" t="s">
        <v>213</v>
      </c>
      <c r="E208" s="16"/>
      <c r="F208" s="15"/>
      <c r="G208" s="15"/>
      <c r="H208" s="36"/>
      <c r="I208" s="16"/>
      <c r="J208" s="43"/>
      <c r="K208" s="18" t="s">
        <v>13</v>
      </c>
      <c r="L208" s="13"/>
      <c r="M208" s="13"/>
      <c r="N208" s="13"/>
      <c r="O208" s="13"/>
      <c r="P208" s="13"/>
    </row>
    <row r="209" spans="1:16" ht="15.4" x14ac:dyDescent="0.45">
      <c r="A209" s="14">
        <v>134</v>
      </c>
      <c r="B209" s="15" t="s">
        <v>204</v>
      </c>
      <c r="C209" s="16" t="s">
        <v>247</v>
      </c>
      <c r="D209" s="16" t="s">
        <v>213</v>
      </c>
      <c r="E209" s="16"/>
      <c r="F209" s="15"/>
      <c r="G209" s="15"/>
      <c r="H209" s="36"/>
      <c r="I209" s="16"/>
      <c r="J209" s="43"/>
      <c r="K209" s="18" t="s">
        <v>13</v>
      </c>
      <c r="L209" s="13"/>
      <c r="M209" s="13"/>
      <c r="N209" s="13"/>
      <c r="O209" s="13"/>
      <c r="P209" s="13"/>
    </row>
    <row r="210" spans="1:16" ht="15.4" x14ac:dyDescent="0.45">
      <c r="A210" s="19">
        <v>135</v>
      </c>
      <c r="B210" s="15" t="s">
        <v>204</v>
      </c>
      <c r="C210" s="16" t="s">
        <v>248</v>
      </c>
      <c r="D210" s="16" t="s">
        <v>213</v>
      </c>
      <c r="E210" s="16"/>
      <c r="F210" s="15"/>
      <c r="G210" s="16"/>
      <c r="H210" s="16"/>
      <c r="I210" s="15"/>
      <c r="J210" s="23"/>
      <c r="K210" s="18" t="s">
        <v>13</v>
      </c>
      <c r="L210" s="13"/>
      <c r="M210" s="13"/>
      <c r="N210" s="13"/>
      <c r="O210" s="13"/>
      <c r="P210" s="13"/>
    </row>
    <row r="211" spans="1:16" ht="15.4" x14ac:dyDescent="0.45">
      <c r="A211" s="14">
        <v>136</v>
      </c>
      <c r="B211" s="15" t="s">
        <v>204</v>
      </c>
      <c r="C211" s="16" t="s">
        <v>249</v>
      </c>
      <c r="D211" s="16" t="s">
        <v>213</v>
      </c>
      <c r="E211" s="15"/>
      <c r="F211" s="15"/>
      <c r="G211" s="16"/>
      <c r="H211" s="16"/>
      <c r="I211" s="15"/>
      <c r="J211" s="23"/>
      <c r="K211" s="18" t="s">
        <v>13</v>
      </c>
      <c r="L211" s="13"/>
      <c r="M211" s="13"/>
      <c r="N211" s="13"/>
      <c r="O211" s="13"/>
      <c r="P211" s="13"/>
    </row>
    <row r="212" spans="1:16" ht="15.4" x14ac:dyDescent="0.45">
      <c r="A212" s="14">
        <v>137</v>
      </c>
      <c r="B212" s="15" t="s">
        <v>204</v>
      </c>
      <c r="C212" s="16" t="s">
        <v>250</v>
      </c>
      <c r="D212" s="16" t="s">
        <v>213</v>
      </c>
      <c r="E212" s="16"/>
      <c r="F212" s="15"/>
      <c r="G212" s="16"/>
      <c r="H212" s="16"/>
      <c r="I212" s="16"/>
      <c r="J212" s="23"/>
      <c r="K212" s="18" t="s">
        <v>13</v>
      </c>
      <c r="L212" s="13"/>
      <c r="M212" s="13"/>
      <c r="N212" s="13"/>
      <c r="O212" s="13"/>
      <c r="P212" s="13"/>
    </row>
    <row r="213" spans="1:16" ht="15.4" x14ac:dyDescent="0.45">
      <c r="A213" s="14">
        <v>138</v>
      </c>
      <c r="B213" s="15" t="s">
        <v>204</v>
      </c>
      <c r="C213" s="16" t="s">
        <v>251</v>
      </c>
      <c r="D213" s="16" t="s">
        <v>213</v>
      </c>
      <c r="E213" s="16"/>
      <c r="F213" s="15"/>
      <c r="G213" s="16"/>
      <c r="H213" s="16"/>
      <c r="I213" s="16"/>
      <c r="J213" s="23"/>
      <c r="K213" s="18" t="s">
        <v>13</v>
      </c>
      <c r="L213" s="13"/>
      <c r="M213" s="13"/>
      <c r="N213" s="13"/>
      <c r="O213" s="13"/>
      <c r="P213" s="13"/>
    </row>
    <row r="214" spans="1:16" ht="15.4" x14ac:dyDescent="0.45">
      <c r="A214" s="14">
        <v>139</v>
      </c>
      <c r="B214" s="15" t="s">
        <v>204</v>
      </c>
      <c r="C214" s="16" t="s">
        <v>252</v>
      </c>
      <c r="D214" s="16" t="s">
        <v>213</v>
      </c>
      <c r="E214" s="16"/>
      <c r="F214" s="16"/>
      <c r="G214" s="16"/>
      <c r="H214" s="15"/>
      <c r="I214" s="16"/>
      <c r="J214" s="23"/>
      <c r="K214" s="18" t="s">
        <v>13</v>
      </c>
      <c r="L214" s="13"/>
      <c r="M214" s="13"/>
      <c r="N214" s="13"/>
      <c r="O214" s="13"/>
      <c r="P214" s="13"/>
    </row>
    <row r="215" spans="1:16" ht="15.4" x14ac:dyDescent="0.45">
      <c r="A215" s="14">
        <v>140</v>
      </c>
      <c r="B215" s="15" t="s">
        <v>204</v>
      </c>
      <c r="C215" s="16" t="s">
        <v>253</v>
      </c>
      <c r="D215" s="16" t="s">
        <v>213</v>
      </c>
      <c r="E215" s="16"/>
      <c r="F215" s="16"/>
      <c r="G215" s="16"/>
      <c r="H215" s="15"/>
      <c r="I215" s="16"/>
      <c r="J215" s="23"/>
      <c r="K215" s="18" t="s">
        <v>13</v>
      </c>
      <c r="L215" s="13"/>
      <c r="M215" s="13"/>
      <c r="N215" s="13"/>
      <c r="O215" s="13"/>
      <c r="P215" s="13"/>
    </row>
    <row r="216" spans="1:16" ht="15.4" x14ac:dyDescent="0.45">
      <c r="A216" s="14">
        <v>141</v>
      </c>
      <c r="B216" s="15" t="s">
        <v>204</v>
      </c>
      <c r="C216" s="16" t="s">
        <v>254</v>
      </c>
      <c r="D216" s="16" t="s">
        <v>213</v>
      </c>
      <c r="E216" s="16"/>
      <c r="F216" s="16"/>
      <c r="G216" s="16"/>
      <c r="H216" s="15"/>
      <c r="I216" s="16"/>
      <c r="J216" s="23"/>
      <c r="K216" s="18" t="s">
        <v>13</v>
      </c>
      <c r="L216" s="13"/>
      <c r="M216" s="13"/>
      <c r="N216" s="13"/>
      <c r="O216" s="13"/>
      <c r="P216" s="13"/>
    </row>
    <row r="217" spans="1:16" ht="15.4" x14ac:dyDescent="0.45">
      <c r="A217" s="14">
        <v>142</v>
      </c>
      <c r="B217" s="15" t="s">
        <v>204</v>
      </c>
      <c r="C217" s="16" t="s">
        <v>255</v>
      </c>
      <c r="D217" s="16" t="s">
        <v>213</v>
      </c>
      <c r="E217" s="15"/>
      <c r="F217" s="23"/>
      <c r="G217" s="15"/>
      <c r="H217" s="44"/>
      <c r="I217" s="15"/>
      <c r="J217" s="23"/>
      <c r="K217" s="18" t="s">
        <v>48</v>
      </c>
      <c r="L217" s="13"/>
      <c r="M217" s="13"/>
      <c r="N217" s="13"/>
      <c r="O217" s="13"/>
      <c r="P217" s="13"/>
    </row>
    <row r="218" spans="1:16" ht="15.4" x14ac:dyDescent="0.45">
      <c r="A218" s="14">
        <v>143</v>
      </c>
      <c r="B218" s="15" t="s">
        <v>204</v>
      </c>
      <c r="C218" s="16" t="s">
        <v>256</v>
      </c>
      <c r="D218" s="16" t="s">
        <v>213</v>
      </c>
      <c r="E218" s="15"/>
      <c r="F218" s="15"/>
      <c r="G218" s="15"/>
      <c r="H218" s="43"/>
      <c r="I218" s="15"/>
      <c r="J218" s="15"/>
      <c r="K218" s="18" t="s">
        <v>11</v>
      </c>
      <c r="L218" s="13"/>
      <c r="M218" s="13"/>
      <c r="N218" s="13"/>
      <c r="O218" s="13"/>
      <c r="P218" s="13"/>
    </row>
    <row r="219" spans="1:16" ht="15.4" x14ac:dyDescent="0.45">
      <c r="A219" s="14">
        <v>144</v>
      </c>
      <c r="B219" s="15" t="s">
        <v>204</v>
      </c>
      <c r="C219" s="16" t="s">
        <v>257</v>
      </c>
      <c r="D219" s="16" t="s">
        <v>213</v>
      </c>
      <c r="E219" s="15"/>
      <c r="F219" s="15"/>
      <c r="G219" s="15"/>
      <c r="H219" s="43"/>
      <c r="I219" s="15"/>
      <c r="J219" s="15"/>
      <c r="K219" s="18" t="s">
        <v>11</v>
      </c>
      <c r="L219" s="13"/>
      <c r="M219" s="13"/>
      <c r="N219" s="13"/>
      <c r="O219" s="13"/>
      <c r="P219" s="13"/>
    </row>
    <row r="220" spans="1:16" ht="15.4" x14ac:dyDescent="0.45">
      <c r="A220" s="14">
        <v>145</v>
      </c>
      <c r="B220" s="15" t="s">
        <v>204</v>
      </c>
      <c r="C220" s="16" t="s">
        <v>258</v>
      </c>
      <c r="D220" s="16" t="s">
        <v>213</v>
      </c>
      <c r="E220" s="15"/>
      <c r="F220" s="15"/>
      <c r="G220" s="15"/>
      <c r="H220" s="43"/>
      <c r="I220" s="15"/>
      <c r="J220" s="15"/>
      <c r="K220" s="18" t="s">
        <v>11</v>
      </c>
      <c r="L220" s="13"/>
      <c r="M220" s="13"/>
      <c r="N220" s="13"/>
      <c r="O220" s="13"/>
      <c r="P220" s="13"/>
    </row>
    <row r="221" spans="1:16" ht="15.4" x14ac:dyDescent="0.45">
      <c r="A221" s="14">
        <v>146</v>
      </c>
      <c r="B221" s="15" t="s">
        <v>204</v>
      </c>
      <c r="C221" s="16" t="s">
        <v>259</v>
      </c>
      <c r="D221" s="16" t="s">
        <v>213</v>
      </c>
      <c r="E221" s="15"/>
      <c r="F221" s="16"/>
      <c r="G221" s="15"/>
      <c r="H221" s="43"/>
      <c r="I221" s="15"/>
      <c r="J221" s="16"/>
      <c r="K221" s="18" t="s">
        <v>11</v>
      </c>
      <c r="L221" s="13"/>
      <c r="M221" s="13"/>
      <c r="N221" s="13"/>
      <c r="O221" s="13"/>
      <c r="P221" s="13"/>
    </row>
    <row r="222" spans="1:16" ht="15.4" x14ac:dyDescent="0.45">
      <c r="A222" s="14">
        <v>147</v>
      </c>
      <c r="B222" s="15" t="s">
        <v>204</v>
      </c>
      <c r="C222" s="16" t="s">
        <v>260</v>
      </c>
      <c r="D222" s="16" t="s">
        <v>213</v>
      </c>
      <c r="E222" s="15"/>
      <c r="F222" s="15"/>
      <c r="G222" s="15"/>
      <c r="H222" s="43"/>
      <c r="I222" s="15"/>
      <c r="J222" s="15"/>
      <c r="K222" s="18" t="s">
        <v>11</v>
      </c>
      <c r="L222" s="13"/>
      <c r="M222" s="13"/>
      <c r="N222" s="13"/>
      <c r="O222" s="13"/>
      <c r="P222" s="13"/>
    </row>
    <row r="223" spans="1:16" ht="15.4" x14ac:dyDescent="0.45">
      <c r="A223" s="19">
        <v>148</v>
      </c>
      <c r="B223" s="15" t="s">
        <v>195</v>
      </c>
      <c r="C223" s="45" t="s">
        <v>261</v>
      </c>
      <c r="D223" s="45" t="s">
        <v>213</v>
      </c>
      <c r="E223" s="15"/>
      <c r="F223" s="15"/>
      <c r="G223" s="15"/>
      <c r="H223" s="15"/>
      <c r="I223" s="23"/>
      <c r="J223" s="15"/>
      <c r="K223" s="18" t="s">
        <v>12</v>
      </c>
      <c r="L223" s="13"/>
      <c r="M223" s="13"/>
      <c r="N223" s="13"/>
      <c r="O223" s="13"/>
      <c r="P223" s="13"/>
    </row>
    <row r="224" spans="1:16" ht="15.4" x14ac:dyDescent="0.45">
      <c r="A224" s="14">
        <v>149</v>
      </c>
      <c r="B224" s="15" t="s">
        <v>195</v>
      </c>
      <c r="C224" s="45" t="s">
        <v>262</v>
      </c>
      <c r="D224" s="45" t="s">
        <v>213</v>
      </c>
      <c r="E224" s="15"/>
      <c r="F224" s="15"/>
      <c r="G224" s="15"/>
      <c r="H224" s="15"/>
      <c r="I224" s="23"/>
      <c r="J224" s="15"/>
      <c r="K224" s="18" t="s">
        <v>12</v>
      </c>
      <c r="L224" s="13"/>
      <c r="M224" s="13"/>
      <c r="N224" s="13"/>
      <c r="O224" s="13"/>
      <c r="P224" s="13"/>
    </row>
    <row r="225" spans="1:16" ht="15.4" x14ac:dyDescent="0.45">
      <c r="A225" s="19">
        <v>150</v>
      </c>
      <c r="B225" s="15" t="s">
        <v>195</v>
      </c>
      <c r="C225" s="45" t="s">
        <v>263</v>
      </c>
      <c r="D225" s="45" t="s">
        <v>213</v>
      </c>
      <c r="E225" s="15"/>
      <c r="F225" s="15"/>
      <c r="G225" s="15"/>
      <c r="H225" s="15"/>
      <c r="I225" s="23"/>
      <c r="J225" s="15"/>
      <c r="K225" s="18" t="s">
        <v>12</v>
      </c>
      <c r="L225" s="13"/>
      <c r="M225" s="13"/>
      <c r="N225" s="13"/>
      <c r="O225" s="13"/>
      <c r="P225" s="13"/>
    </row>
    <row r="226" spans="1:16" ht="15.4" x14ac:dyDescent="0.45">
      <c r="A226" s="19">
        <v>151</v>
      </c>
      <c r="B226" s="15" t="s">
        <v>195</v>
      </c>
      <c r="C226" s="45" t="s">
        <v>264</v>
      </c>
      <c r="D226" s="45" t="s">
        <v>213</v>
      </c>
      <c r="E226" s="42"/>
      <c r="F226" s="15"/>
      <c r="G226" s="42"/>
      <c r="H226" s="15"/>
      <c r="I226" s="42"/>
      <c r="J226" s="15"/>
      <c r="K226" s="18" t="s">
        <v>55</v>
      </c>
      <c r="L226" s="13"/>
      <c r="M226" s="13"/>
      <c r="N226" s="13"/>
      <c r="O226" s="13"/>
      <c r="P226" s="13"/>
    </row>
    <row r="227" spans="1:16" ht="15.75" thickBot="1" x14ac:dyDescent="0.5">
      <c r="A227" s="46">
        <v>152</v>
      </c>
      <c r="B227" s="47" t="s">
        <v>195</v>
      </c>
      <c r="C227" s="48" t="s">
        <v>265</v>
      </c>
      <c r="D227" s="48" t="s">
        <v>213</v>
      </c>
      <c r="E227" s="49"/>
      <c r="F227" s="49"/>
      <c r="G227" s="49"/>
      <c r="H227" s="49"/>
      <c r="I227" s="49"/>
      <c r="J227" s="49"/>
      <c r="K227" s="50" t="s">
        <v>168</v>
      </c>
      <c r="L227" s="13"/>
      <c r="M227" s="13"/>
      <c r="N227" s="13"/>
      <c r="O227" s="13"/>
      <c r="P227" s="13"/>
    </row>
  </sheetData>
  <autoFilter ref="A1:P227" xr:uid="{890486FD-AF6B-4F7D-BCC9-F8F501E0F7AA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CENSO DE PUNTOS CRÍTICOS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2024-02-21T20:31:03Z</dcterms:created>
  <dcterms:modified xsi:type="dcterms:W3CDTF">2025-05-12T18:38:42Z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2025-05-12T18:38:42Z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4947fca4-3aa7-4d3c-89e6-de130493a17f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